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06_08\Documents\"/>
    </mc:Choice>
  </mc:AlternateContent>
  <xr:revisionPtr revIDLastSave="0" documentId="13_ncr:1_{2237AEE4-9598-4DBA-938A-7F0A348A88D9}" xr6:coauthVersionLast="36" xr6:coauthVersionMax="36" xr10:uidLastSave="{00000000-0000-0000-0000-000000000000}"/>
  <bookViews>
    <workbookView xWindow="0" yWindow="0" windowWidth="28800" windowHeight="12105" activeTab="2" xr2:uid="{365FCB62-AF00-4B43-995F-4CB131F3CE50}"/>
  </bookViews>
  <sheets>
    <sheet name="layout_fabrica" sheetId="3" r:id="rId1"/>
    <sheet name="dados" sheetId="1" r:id="rId2"/>
    <sheet name="dashboard" sheetId="2" r:id="rId3"/>
  </sheets>
  <definedNames>
    <definedName name="SegmentaçãodeDados_Capacidade__kg">#N/A</definedName>
    <definedName name="SegmentaçãodeDados_Contato_com_asfalto">#N/A</definedName>
    <definedName name="SegmentaçãodeDados_Equipamento">#N/A</definedName>
    <definedName name="SegmentaçãodeDados_Fábrica">#N/A</definedName>
    <definedName name="SegmentaçãodeDados_Marca___Modelo">#N/A</definedName>
    <definedName name="SegmentaçãodeDados_Uso">#N/A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<sst xmlns="http://schemas.openxmlformats.org/spreadsheetml/2006/main" count="472" uniqueCount="100">
  <si>
    <t>Fábrica</t>
  </si>
  <si>
    <t>Equipamento</t>
  </si>
  <si>
    <t>Marca / Modelo</t>
  </si>
  <si>
    <t>Uso</t>
  </si>
  <si>
    <t>Ano</t>
  </si>
  <si>
    <t>Capacidade (kg)</t>
  </si>
  <si>
    <t>Contato com asfalto</t>
  </si>
  <si>
    <t>Cabinas</t>
  </si>
  <si>
    <t>Empilhadeira Elétrica</t>
  </si>
  <si>
    <t>Toyota</t>
  </si>
  <si>
    <t>P30</t>
  </si>
  <si>
    <t>Troca de bateria</t>
  </si>
  <si>
    <t>P40</t>
  </si>
  <si>
    <t>Não</t>
  </si>
  <si>
    <t>Yale</t>
  </si>
  <si>
    <t>Empilhadeira Gás</t>
  </si>
  <si>
    <t>Externo</t>
  </si>
  <si>
    <t>Hyster</t>
  </si>
  <si>
    <t xml:space="preserve">Rebocador Elétrico </t>
  </si>
  <si>
    <t>Jacto</t>
  </si>
  <si>
    <t>Interno/Externo</t>
  </si>
  <si>
    <t>Rebocador</t>
  </si>
  <si>
    <t>Rucker</t>
  </si>
  <si>
    <t>Chassis</t>
  </si>
  <si>
    <t>Volumoso/Mercado</t>
  </si>
  <si>
    <t>Still</t>
  </si>
  <si>
    <t>Supermercado R1</t>
  </si>
  <si>
    <t>Linha</t>
  </si>
  <si>
    <t>Rebocar Produto</t>
  </si>
  <si>
    <t>Interfábricas</t>
  </si>
  <si>
    <t>Coletora de Pneus</t>
  </si>
  <si>
    <t>Pátio</t>
  </si>
  <si>
    <t>Coletora Pneu reserva</t>
  </si>
  <si>
    <t>Triciclo rebocador</t>
  </si>
  <si>
    <t>Estoque minimo</t>
  </si>
  <si>
    <t>F5 KIT</t>
  </si>
  <si>
    <t>Club Car</t>
  </si>
  <si>
    <t>Kit / Linha</t>
  </si>
  <si>
    <t>P30 / Reposição</t>
  </si>
  <si>
    <t>2000 Kg</t>
  </si>
  <si>
    <t>Eixos</t>
  </si>
  <si>
    <t>Kanbox</t>
  </si>
  <si>
    <t>1800 Kg</t>
  </si>
  <si>
    <t>Spider</t>
  </si>
  <si>
    <t>Caixa de Câmbio</t>
  </si>
  <si>
    <t>Linde</t>
  </si>
  <si>
    <t>Buffer interno</t>
  </si>
  <si>
    <t>1700 Kg</t>
  </si>
  <si>
    <t>Almoxarifado / ROP / Kit</t>
  </si>
  <si>
    <t>Almoxarifado</t>
  </si>
  <si>
    <t>Abastecimento diferencial</t>
  </si>
  <si>
    <t>Descarregamento caminhão/solda/usinagem</t>
  </si>
  <si>
    <t>3000 Kg</t>
  </si>
  <si>
    <t>Descarregar carretinha na área do Spider</t>
  </si>
  <si>
    <t>2500 Kg</t>
  </si>
  <si>
    <t>Buffer Eixo para Chassis</t>
  </si>
  <si>
    <t>Atendimento Eixo-Chassis/Cabine de Pintura</t>
  </si>
  <si>
    <t>Rebocador Gás</t>
  </si>
  <si>
    <t>Kanbox Almoxarifado / Câmbio para motores</t>
  </si>
  <si>
    <t>10000 Kg</t>
  </si>
  <si>
    <t>Caixa de Cambio para Motores</t>
  </si>
  <si>
    <t>Rop</t>
  </si>
  <si>
    <t>Kit Caixa de Câmbio</t>
  </si>
  <si>
    <t>Motores</t>
  </si>
  <si>
    <t>Krause</t>
  </si>
  <si>
    <t>Krause A</t>
  </si>
  <si>
    <t>CPL</t>
  </si>
  <si>
    <t>Krause B</t>
  </si>
  <si>
    <t>Armazenamento</t>
  </si>
  <si>
    <t>Carrier</t>
  </si>
  <si>
    <t xml:space="preserve">Empilhadeira Gás </t>
  </si>
  <si>
    <t>Usinagem</t>
  </si>
  <si>
    <t>Recebimento 4</t>
  </si>
  <si>
    <t>ROP</t>
  </si>
  <si>
    <t>Supermercado</t>
  </si>
  <si>
    <t>Transp. Picking</t>
  </si>
  <si>
    <t xml:space="preserve">Seq. / Sup. </t>
  </si>
  <si>
    <t>Transpaleteira Elétrica</t>
  </si>
  <si>
    <t>Paletrans</t>
  </si>
  <si>
    <t>Rótulos de Linha</t>
  </si>
  <si>
    <t>Total Geral</t>
  </si>
  <si>
    <t>Contagem de Capacidade (kg)</t>
  </si>
  <si>
    <t>(Tudo)</t>
  </si>
  <si>
    <t>ÁREAS DE ATUAÇÃO DE EQUIPAMENTOS INDUSTRIAIS DE MATERIAL HANDLING</t>
  </si>
  <si>
    <t>CABINAS I</t>
  </si>
  <si>
    <t>CASA BATERIAS I</t>
  </si>
  <si>
    <t>CASA BTERIAS II</t>
  </si>
  <si>
    <t>CABINAS II</t>
  </si>
  <si>
    <t>MOTORES</t>
  </si>
  <si>
    <t>REPOSIÇÃO</t>
  </si>
  <si>
    <t>KD</t>
  </si>
  <si>
    <t>EIXOS</t>
  </si>
  <si>
    <t>CHASSI</t>
  </si>
  <si>
    <t>KIT CABINAS</t>
  </si>
  <si>
    <t>KIT CHASSI</t>
  </si>
  <si>
    <t>Área de circulação EG</t>
  </si>
  <si>
    <t>Motores / Eixos</t>
  </si>
  <si>
    <t>Chassi / Cabinas</t>
  </si>
  <si>
    <t>Área de circulação EE</t>
  </si>
  <si>
    <t>Chassi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</si>
</sst>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2" borderId="0" xfId="1" applyFill="1"/>
    <xf numFmtId="0" fontId="1" fillId="3" borderId="0" xfId="1" applyFill="1"/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1" fillId="3" borderId="11" xfId="1" applyFill="1" applyBorder="1"/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3" borderId="15" xfId="1" applyFill="1" applyBorder="1"/>
    <xf numFmtId="0" fontId="4" fillId="3" borderId="0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 textRotation="90"/>
    </xf>
    <xf numFmtId="0" fontId="4" fillId="3" borderId="16" xfId="1" applyFont="1" applyFill="1" applyBorder="1" applyAlignment="1">
      <alignment horizontal="center" vertical="center" textRotation="90"/>
    </xf>
    <xf numFmtId="0" fontId="4" fillId="3" borderId="17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 textRotation="90"/>
    </xf>
    <xf numFmtId="0" fontId="5" fillId="3" borderId="0" xfId="1" applyFont="1" applyFill="1"/>
    <xf numFmtId="0" fontId="4" fillId="3" borderId="0" xfId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2">
    <cellStyle name="Normal" xfId="0" builtinId="0"/>
    <cellStyle name="Normal 2" xfId="1" xr:uid="{9E08F20A-04A3-441E-B89B-685C5E352788}"/>
  </cellStyles>
  <dxfs count="19">
    <dxf>
      <alignment wrapText="1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theme" Target="theme/theme1.xml"/><Relationship Id="rId5" Type="http://schemas.microsoft.com/office/2007/relationships/slicerCache" Target="slicerCaches/slicerCache1.xml"/><Relationship Id="rId10" Type="http://schemas.microsoft.com/office/2007/relationships/slicerCache" Target="slicerCaches/slicerCache6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[gestao_ativos_empilhadeiras_montadora_dashboard.xlsx]dashboard!Tabela dinâmica3</c:name>
    <c:fmtId val="6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dashboard!$A$4:$A$12</c:f>
              <c:strCache>
                <c:ptCount val="8"/>
                <c:pt idx="0">
                  <c:v>Empilhadeira Elétrica</c:v>
                </c:pt>
                <c:pt idx="1">
                  <c:v>Empilhadeira Gás</c:v>
                </c:pt>
                <c:pt idx="2">
                  <c:v>Empilhadeira Gás </c:v>
                </c:pt>
                <c:pt idx="3">
                  <c:v>Rebocador</c:v>
                </c:pt>
                <c:pt idx="4">
                  <c:v>Rebocador Elétrico </c:v>
                </c:pt>
                <c:pt idx="5">
                  <c:v>Rebocador Gás</c:v>
                </c:pt>
                <c:pt idx="6">
                  <c:v>Transpaleteira Elétrica</c:v>
                </c:pt>
                <c:pt idx="7">
                  <c:v>Triciclo rebocador</c:v>
                </c:pt>
              </c:strCache>
            </c:strRef>
          </c:cat>
          <c:val>
            <c:numRef>
              <c:f>dashboard!$B$4:$B$12</c:f>
              <c:numCache>
                <c:formatCode>General</c:formatCode>
                <c:ptCount val="8"/>
                <c:pt idx="0">
                  <c:v>45</c:v>
                </c:pt>
                <c:pt idx="1">
                  <c:v>11</c:v>
                </c:pt>
                <c:pt idx="2">
                  <c:v>2</c:v>
                </c:pt>
                <c:pt idx="3">
                  <c:v>3</c:v>
                </c:pt>
                <c:pt idx="4">
                  <c:v>15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3-4DC1-9232-53A1BE40620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75396832"/>
        <c:axId val="475400112"/>
      </c:barChart>
      <c:catAx>
        <c:axId val="4753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5400112"/>
        <c:crosses val="autoZero"/>
        <c:auto val="1"/>
        <c:lblAlgn val="ctr"/>
        <c:lblOffset val="100"/>
        <c:noMultiLvlLbl val="0"/>
      </c:catAx>
      <c:valAx>
        <c:axId val="475400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475396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[gestao_ativos_empilhadeiras_montadora_dashboard.xlsx]dashboard!Tabela dinâmica3</c:name>
    <c:fmtId val="7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dashboard!$B$3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17-452C-A75E-F23ED2AAEC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17-452C-A75E-F23ED2AAEC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17-452C-A75E-F23ED2AAEC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17-452C-A75E-F23ED2AAEC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517-452C-A75E-F23ED2AAEC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517-452C-A75E-F23ED2AAEC0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517-452C-A75E-F23ED2AAEC0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517-452C-A75E-F23ED2AAEC0C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dashboard!$A$4:$A$12</c:f>
              <c:strCache>
                <c:ptCount val="8"/>
                <c:pt idx="0">
                  <c:v>Empilhadeira Elétrica</c:v>
                </c:pt>
                <c:pt idx="1">
                  <c:v>Empilhadeira Gás</c:v>
                </c:pt>
                <c:pt idx="2">
                  <c:v>Empilhadeira Gás </c:v>
                </c:pt>
                <c:pt idx="3">
                  <c:v>Rebocador</c:v>
                </c:pt>
                <c:pt idx="4">
                  <c:v>Rebocador Elétrico </c:v>
                </c:pt>
                <c:pt idx="5">
                  <c:v>Rebocador Gás</c:v>
                </c:pt>
                <c:pt idx="6">
                  <c:v>Transpaleteira Elétrica</c:v>
                </c:pt>
                <c:pt idx="7">
                  <c:v>Triciclo rebocador</c:v>
                </c:pt>
              </c:strCache>
            </c:strRef>
          </c:cat>
          <c:val>
            <c:numRef>
              <c:f>dashboard!$B$4:$B$12</c:f>
              <c:numCache>
                <c:formatCode>General</c:formatCode>
                <c:ptCount val="8"/>
                <c:pt idx="0">
                  <c:v>45</c:v>
                </c:pt>
                <c:pt idx="1">
                  <c:v>11</c:v>
                </c:pt>
                <c:pt idx="2">
                  <c:v>2</c:v>
                </c:pt>
                <c:pt idx="3">
                  <c:v>3</c:v>
                </c:pt>
                <c:pt idx="4">
                  <c:v>15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4-4088-9D7E-35C9F2DA8B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21</xdr:row>
      <xdr:rowOff>85725</xdr:rowOff>
    </xdr:from>
    <xdr:to>
      <xdr:col>17</xdr:col>
      <xdr:colOff>133350</xdr:colOff>
      <xdr:row>21</xdr:row>
      <xdr:rowOff>85725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EFBB2F75-E822-4ABC-997A-B6FAA03FBF1F}"/>
            </a:ext>
          </a:extLst>
        </xdr:cNvPr>
        <xdr:cNvSpPr>
          <a:spLocks noChangeShapeType="1"/>
        </xdr:cNvSpPr>
      </xdr:nvSpPr>
      <xdr:spPr bwMode="auto">
        <a:xfrm>
          <a:off x="7029450" y="3619500"/>
          <a:ext cx="9334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13</xdr:row>
      <xdr:rowOff>0</xdr:rowOff>
    </xdr:from>
    <xdr:to>
      <xdr:col>17</xdr:col>
      <xdr:colOff>142875</xdr:colOff>
      <xdr:row>21</xdr:row>
      <xdr:rowOff>85725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74F43D6D-9948-4078-8747-431311421856}"/>
            </a:ext>
          </a:extLst>
        </xdr:cNvPr>
        <xdr:cNvSpPr>
          <a:spLocks noChangeShapeType="1"/>
        </xdr:cNvSpPr>
      </xdr:nvSpPr>
      <xdr:spPr bwMode="auto">
        <a:xfrm flipH="1">
          <a:off x="7962900" y="2190750"/>
          <a:ext cx="9525" cy="14287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171450</xdr:colOff>
      <xdr:row>13</xdr:row>
      <xdr:rowOff>9525</xdr:rowOff>
    </xdr:from>
    <xdr:to>
      <xdr:col>17</xdr:col>
      <xdr:colOff>133350</xdr:colOff>
      <xdr:row>13</xdr:row>
      <xdr:rowOff>19050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8A116326-CFC2-4C4F-9455-D30D9FA6386B}"/>
            </a:ext>
          </a:extLst>
        </xdr:cNvPr>
        <xdr:cNvSpPr>
          <a:spLocks noChangeShapeType="1"/>
        </xdr:cNvSpPr>
      </xdr:nvSpPr>
      <xdr:spPr bwMode="auto">
        <a:xfrm>
          <a:off x="7515225" y="2200275"/>
          <a:ext cx="447675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20</xdr:row>
      <xdr:rowOff>0</xdr:rowOff>
    </xdr:from>
    <xdr:to>
      <xdr:col>15</xdr:col>
      <xdr:colOff>180975</xdr:colOff>
      <xdr:row>20</xdr:row>
      <xdr:rowOff>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EAD6DAC1-36D9-414A-9D0F-6FA231C498AC}"/>
            </a:ext>
          </a:extLst>
        </xdr:cNvPr>
        <xdr:cNvSpPr>
          <a:spLocks noChangeShapeType="1"/>
        </xdr:cNvSpPr>
      </xdr:nvSpPr>
      <xdr:spPr bwMode="auto">
        <a:xfrm>
          <a:off x="7362825" y="3362325"/>
          <a:ext cx="1619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190500</xdr:colOff>
      <xdr:row>13</xdr:row>
      <xdr:rowOff>9525</xdr:rowOff>
    </xdr:from>
    <xdr:to>
      <xdr:col>15</xdr:col>
      <xdr:colOff>190500</xdr:colOff>
      <xdr:row>20</xdr:row>
      <xdr:rowOff>0</xdr:rowOff>
    </xdr:to>
    <xdr:sp macro="" textlink="">
      <xdr:nvSpPr>
        <xdr:cNvPr id="6" name="Line 12">
          <a:extLst>
            <a:ext uri="{FF2B5EF4-FFF2-40B4-BE49-F238E27FC236}">
              <a16:creationId xmlns:a16="http://schemas.microsoft.com/office/drawing/2014/main" id="{45988A1E-FEB1-4634-83C9-3332CEA7F3C4}"/>
            </a:ext>
          </a:extLst>
        </xdr:cNvPr>
        <xdr:cNvSpPr>
          <a:spLocks noChangeShapeType="1"/>
        </xdr:cNvSpPr>
      </xdr:nvSpPr>
      <xdr:spPr bwMode="auto">
        <a:xfrm flipV="1">
          <a:off x="7534275" y="2200275"/>
          <a:ext cx="0" cy="116205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133350</xdr:rowOff>
    </xdr:from>
    <xdr:to>
      <xdr:col>4</xdr:col>
      <xdr:colOff>19050</xdr:colOff>
      <xdr:row>16</xdr:row>
      <xdr:rowOff>47625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id="{A2B968AA-00D8-4086-A727-14CEBBE98AF1}"/>
            </a:ext>
          </a:extLst>
        </xdr:cNvPr>
        <xdr:cNvSpPr>
          <a:spLocks noChangeShapeType="1"/>
        </xdr:cNvSpPr>
      </xdr:nvSpPr>
      <xdr:spPr bwMode="auto">
        <a:xfrm flipH="1" flipV="1">
          <a:off x="2057400" y="2152650"/>
          <a:ext cx="9525" cy="6000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133350</xdr:rowOff>
    </xdr:from>
    <xdr:to>
      <xdr:col>7</xdr:col>
      <xdr:colOff>0</xdr:colOff>
      <xdr:row>12</xdr:row>
      <xdr:rowOff>142875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id="{1D58D686-CF8B-4D3C-9926-C7B838423A33}"/>
            </a:ext>
          </a:extLst>
        </xdr:cNvPr>
        <xdr:cNvSpPr>
          <a:spLocks noChangeShapeType="1"/>
        </xdr:cNvSpPr>
      </xdr:nvSpPr>
      <xdr:spPr bwMode="auto">
        <a:xfrm>
          <a:off x="2047875" y="2152650"/>
          <a:ext cx="1447800" cy="95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12</xdr:row>
      <xdr:rowOff>161925</xdr:rowOff>
    </xdr:from>
    <xdr:to>
      <xdr:col>7</xdr:col>
      <xdr:colOff>19050</xdr:colOff>
      <xdr:row>18</xdr:row>
      <xdr:rowOff>57150</xdr:rowOff>
    </xdr:to>
    <xdr:sp macro="" textlink="">
      <xdr:nvSpPr>
        <xdr:cNvPr id="9" name="Line 15">
          <a:extLst>
            <a:ext uri="{FF2B5EF4-FFF2-40B4-BE49-F238E27FC236}">
              <a16:creationId xmlns:a16="http://schemas.microsoft.com/office/drawing/2014/main" id="{9DD83E7C-A77F-49E0-AF02-CCBE050E294E}"/>
            </a:ext>
          </a:extLst>
        </xdr:cNvPr>
        <xdr:cNvSpPr>
          <a:spLocks noChangeShapeType="1"/>
        </xdr:cNvSpPr>
      </xdr:nvSpPr>
      <xdr:spPr bwMode="auto">
        <a:xfrm flipV="1">
          <a:off x="3514725" y="2181225"/>
          <a:ext cx="0" cy="9144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12</xdr:row>
      <xdr:rowOff>161925</xdr:rowOff>
    </xdr:from>
    <xdr:to>
      <xdr:col>7</xdr:col>
      <xdr:colOff>76200</xdr:colOff>
      <xdr:row>14</xdr:row>
      <xdr:rowOff>85725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CB117DA6-C434-48C5-9C09-55C709DD1388}"/>
            </a:ext>
          </a:extLst>
        </xdr:cNvPr>
        <xdr:cNvSpPr>
          <a:spLocks noChangeShapeType="1"/>
        </xdr:cNvSpPr>
      </xdr:nvSpPr>
      <xdr:spPr bwMode="auto">
        <a:xfrm>
          <a:off x="3571875" y="2181225"/>
          <a:ext cx="0" cy="2667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14</xdr:row>
      <xdr:rowOff>76200</xdr:rowOff>
    </xdr:from>
    <xdr:to>
      <xdr:col>10</xdr:col>
      <xdr:colOff>19050</xdr:colOff>
      <xdr:row>14</xdr:row>
      <xdr:rowOff>76200</xdr:rowOff>
    </xdr:to>
    <xdr:sp macro="" textlink="">
      <xdr:nvSpPr>
        <xdr:cNvPr id="11" name="Line 18">
          <a:extLst>
            <a:ext uri="{FF2B5EF4-FFF2-40B4-BE49-F238E27FC236}">
              <a16:creationId xmlns:a16="http://schemas.microsoft.com/office/drawing/2014/main" id="{97920647-9394-4149-B6D5-E8214C7FD586}"/>
            </a:ext>
          </a:extLst>
        </xdr:cNvPr>
        <xdr:cNvSpPr>
          <a:spLocks noChangeShapeType="1"/>
        </xdr:cNvSpPr>
      </xdr:nvSpPr>
      <xdr:spPr bwMode="auto">
        <a:xfrm>
          <a:off x="3562350" y="2438400"/>
          <a:ext cx="10953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76200</xdr:rowOff>
    </xdr:from>
    <xdr:to>
      <xdr:col>10</xdr:col>
      <xdr:colOff>0</xdr:colOff>
      <xdr:row>15</xdr:row>
      <xdr:rowOff>114300</xdr:rowOff>
    </xdr:to>
    <xdr:sp macro="" textlink="">
      <xdr:nvSpPr>
        <xdr:cNvPr id="12" name="Line 19">
          <a:extLst>
            <a:ext uri="{FF2B5EF4-FFF2-40B4-BE49-F238E27FC236}">
              <a16:creationId xmlns:a16="http://schemas.microsoft.com/office/drawing/2014/main" id="{27E281EB-3281-48C1-9757-717F77BA099E}"/>
            </a:ext>
          </a:extLst>
        </xdr:cNvPr>
        <xdr:cNvSpPr>
          <a:spLocks noChangeShapeType="1"/>
        </xdr:cNvSpPr>
      </xdr:nvSpPr>
      <xdr:spPr bwMode="auto">
        <a:xfrm>
          <a:off x="4638675" y="2438400"/>
          <a:ext cx="0" cy="2095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247650</xdr:colOff>
      <xdr:row>12</xdr:row>
      <xdr:rowOff>85725</xdr:rowOff>
    </xdr:from>
    <xdr:to>
      <xdr:col>15</xdr:col>
      <xdr:colOff>19050</xdr:colOff>
      <xdr:row>12</xdr:row>
      <xdr:rowOff>85725</xdr:rowOff>
    </xdr:to>
    <xdr:sp macro="" textlink="">
      <xdr:nvSpPr>
        <xdr:cNvPr id="13" name="Line 20">
          <a:extLst>
            <a:ext uri="{FF2B5EF4-FFF2-40B4-BE49-F238E27FC236}">
              <a16:creationId xmlns:a16="http://schemas.microsoft.com/office/drawing/2014/main" id="{EAC351AE-6321-4BD8-8EDA-8CEFC97B0798}"/>
            </a:ext>
          </a:extLst>
        </xdr:cNvPr>
        <xdr:cNvSpPr>
          <a:spLocks noChangeShapeType="1"/>
        </xdr:cNvSpPr>
      </xdr:nvSpPr>
      <xdr:spPr bwMode="auto">
        <a:xfrm>
          <a:off x="6981825" y="2105025"/>
          <a:ext cx="3810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13</xdr:row>
      <xdr:rowOff>66675</xdr:rowOff>
    </xdr:from>
    <xdr:to>
      <xdr:col>17</xdr:col>
      <xdr:colOff>76200</xdr:colOff>
      <xdr:row>22</xdr:row>
      <xdr:rowOff>38100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8F6098EF-2D3C-45D0-BA02-81CB916FEDC7}"/>
            </a:ext>
          </a:extLst>
        </xdr:cNvPr>
        <xdr:cNvSpPr>
          <a:spLocks noChangeShapeType="1"/>
        </xdr:cNvSpPr>
      </xdr:nvSpPr>
      <xdr:spPr bwMode="auto">
        <a:xfrm flipV="1">
          <a:off x="7905750" y="2257425"/>
          <a:ext cx="0" cy="14859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190500</xdr:colOff>
      <xdr:row>13</xdr:row>
      <xdr:rowOff>57150</xdr:rowOff>
    </xdr:from>
    <xdr:to>
      <xdr:col>17</xdr:col>
      <xdr:colOff>85725</xdr:colOff>
      <xdr:row>13</xdr:row>
      <xdr:rowOff>57150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50599570-FBB4-457E-BA36-FFEE5899C43C}"/>
            </a:ext>
          </a:extLst>
        </xdr:cNvPr>
        <xdr:cNvSpPr>
          <a:spLocks noChangeShapeType="1"/>
        </xdr:cNvSpPr>
      </xdr:nvSpPr>
      <xdr:spPr bwMode="auto">
        <a:xfrm flipH="1" flipV="1">
          <a:off x="7534275" y="2247900"/>
          <a:ext cx="3810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57150</xdr:rowOff>
    </xdr:from>
    <xdr:to>
      <xdr:col>0</xdr:col>
      <xdr:colOff>209550</xdr:colOff>
      <xdr:row>29</xdr:row>
      <xdr:rowOff>57150</xdr:rowOff>
    </xdr:to>
    <xdr:sp macro="" textlink="">
      <xdr:nvSpPr>
        <xdr:cNvPr id="16" name="Line 24">
          <a:extLst>
            <a:ext uri="{FF2B5EF4-FFF2-40B4-BE49-F238E27FC236}">
              <a16:creationId xmlns:a16="http://schemas.microsoft.com/office/drawing/2014/main" id="{DE8D77E0-D931-4763-BBC4-BECF6CFFBE68}"/>
            </a:ext>
          </a:extLst>
        </xdr:cNvPr>
        <xdr:cNvSpPr>
          <a:spLocks noChangeShapeType="1"/>
        </xdr:cNvSpPr>
      </xdr:nvSpPr>
      <xdr:spPr bwMode="auto">
        <a:xfrm>
          <a:off x="0" y="4905375"/>
          <a:ext cx="2095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209550</xdr:colOff>
      <xdr:row>30</xdr:row>
      <xdr:rowOff>76200</xdr:rowOff>
    </xdr:to>
    <xdr:sp macro="" textlink="">
      <xdr:nvSpPr>
        <xdr:cNvPr id="17" name="Line 25">
          <a:extLst>
            <a:ext uri="{FF2B5EF4-FFF2-40B4-BE49-F238E27FC236}">
              <a16:creationId xmlns:a16="http://schemas.microsoft.com/office/drawing/2014/main" id="{EF3DE675-3BFD-4359-B6BE-F09B7C34011A}"/>
            </a:ext>
          </a:extLst>
        </xdr:cNvPr>
        <xdr:cNvSpPr>
          <a:spLocks noChangeShapeType="1"/>
        </xdr:cNvSpPr>
      </xdr:nvSpPr>
      <xdr:spPr bwMode="auto">
        <a:xfrm>
          <a:off x="0" y="5086350"/>
          <a:ext cx="2095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66675</xdr:rowOff>
    </xdr:from>
    <xdr:to>
      <xdr:col>0</xdr:col>
      <xdr:colOff>209550</xdr:colOff>
      <xdr:row>31</xdr:row>
      <xdr:rowOff>66675</xdr:rowOff>
    </xdr:to>
    <xdr:sp macro="" textlink="">
      <xdr:nvSpPr>
        <xdr:cNvPr id="18" name="Line 26">
          <a:extLst>
            <a:ext uri="{FF2B5EF4-FFF2-40B4-BE49-F238E27FC236}">
              <a16:creationId xmlns:a16="http://schemas.microsoft.com/office/drawing/2014/main" id="{B5602793-EAAA-4363-A459-166B88CB64A2}"/>
            </a:ext>
          </a:extLst>
        </xdr:cNvPr>
        <xdr:cNvSpPr>
          <a:spLocks noChangeShapeType="1"/>
        </xdr:cNvSpPr>
      </xdr:nvSpPr>
      <xdr:spPr bwMode="auto">
        <a:xfrm>
          <a:off x="0" y="5238750"/>
          <a:ext cx="2095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85725</xdr:rowOff>
    </xdr:from>
    <xdr:to>
      <xdr:col>1</xdr:col>
      <xdr:colOff>0</xdr:colOff>
      <xdr:row>32</xdr:row>
      <xdr:rowOff>85725</xdr:rowOff>
    </xdr:to>
    <xdr:sp macro="" textlink="">
      <xdr:nvSpPr>
        <xdr:cNvPr id="19" name="Line 27">
          <a:extLst>
            <a:ext uri="{FF2B5EF4-FFF2-40B4-BE49-F238E27FC236}">
              <a16:creationId xmlns:a16="http://schemas.microsoft.com/office/drawing/2014/main" id="{1739DBDA-F640-487A-8F60-CA8EA6D6FBC9}"/>
            </a:ext>
          </a:extLst>
        </xdr:cNvPr>
        <xdr:cNvSpPr>
          <a:spLocks noChangeShapeType="1"/>
        </xdr:cNvSpPr>
      </xdr:nvSpPr>
      <xdr:spPr bwMode="auto">
        <a:xfrm>
          <a:off x="9525" y="5419725"/>
          <a:ext cx="2095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14</xdr:row>
      <xdr:rowOff>57150</xdr:rowOff>
    </xdr:from>
    <xdr:to>
      <xdr:col>12</xdr:col>
      <xdr:colOff>9525</xdr:colOff>
      <xdr:row>15</xdr:row>
      <xdr:rowOff>95250</xdr:rowOff>
    </xdr:to>
    <xdr:pic>
      <xdr:nvPicPr>
        <xdr:cNvPr id="20" name="Picture 28" descr="j0187423">
          <a:extLst>
            <a:ext uri="{FF2B5EF4-FFF2-40B4-BE49-F238E27FC236}">
              <a16:creationId xmlns:a16="http://schemas.microsoft.com/office/drawing/2014/main" id="{530F2F07-A14F-421F-AE06-5B53210D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4193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19</xdr:row>
      <xdr:rowOff>0</xdr:rowOff>
    </xdr:from>
    <xdr:to>
      <xdr:col>16</xdr:col>
      <xdr:colOff>19050</xdr:colOff>
      <xdr:row>19</xdr:row>
      <xdr:rowOff>0</xdr:rowOff>
    </xdr:to>
    <xdr:sp macro="" textlink="">
      <xdr:nvSpPr>
        <xdr:cNvPr id="21" name="Line 29">
          <a:extLst>
            <a:ext uri="{FF2B5EF4-FFF2-40B4-BE49-F238E27FC236}">
              <a16:creationId xmlns:a16="http://schemas.microsoft.com/office/drawing/2014/main" id="{A000010C-0944-436F-8D4E-8FB5A5931ADC}"/>
            </a:ext>
          </a:extLst>
        </xdr:cNvPr>
        <xdr:cNvSpPr>
          <a:spLocks noChangeShapeType="1"/>
        </xdr:cNvSpPr>
      </xdr:nvSpPr>
      <xdr:spPr bwMode="auto">
        <a:xfrm>
          <a:off x="7343775" y="3200400"/>
          <a:ext cx="2857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18</xdr:row>
      <xdr:rowOff>9525</xdr:rowOff>
    </xdr:from>
    <xdr:to>
      <xdr:col>16</xdr:col>
      <xdr:colOff>28575</xdr:colOff>
      <xdr:row>18</xdr:row>
      <xdr:rowOff>9525</xdr:rowOff>
    </xdr:to>
    <xdr:sp macro="" textlink="">
      <xdr:nvSpPr>
        <xdr:cNvPr id="22" name="Line 30">
          <a:extLst>
            <a:ext uri="{FF2B5EF4-FFF2-40B4-BE49-F238E27FC236}">
              <a16:creationId xmlns:a16="http://schemas.microsoft.com/office/drawing/2014/main" id="{0F42B493-F989-4BEC-95E7-AF6DB55CA613}"/>
            </a:ext>
          </a:extLst>
        </xdr:cNvPr>
        <xdr:cNvSpPr>
          <a:spLocks noChangeShapeType="1"/>
        </xdr:cNvSpPr>
      </xdr:nvSpPr>
      <xdr:spPr bwMode="auto">
        <a:xfrm>
          <a:off x="7353300" y="3048000"/>
          <a:ext cx="2857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9525</xdr:rowOff>
    </xdr:from>
    <xdr:to>
      <xdr:col>16</xdr:col>
      <xdr:colOff>19050</xdr:colOff>
      <xdr:row>17</xdr:row>
      <xdr:rowOff>9525</xdr:rowOff>
    </xdr:to>
    <xdr:sp macro="" textlink="">
      <xdr:nvSpPr>
        <xdr:cNvPr id="23" name="Line 31">
          <a:extLst>
            <a:ext uri="{FF2B5EF4-FFF2-40B4-BE49-F238E27FC236}">
              <a16:creationId xmlns:a16="http://schemas.microsoft.com/office/drawing/2014/main" id="{EFB36162-7C3E-43DE-96EB-33B00FA6F3D0}"/>
            </a:ext>
          </a:extLst>
        </xdr:cNvPr>
        <xdr:cNvSpPr>
          <a:spLocks noChangeShapeType="1"/>
        </xdr:cNvSpPr>
      </xdr:nvSpPr>
      <xdr:spPr bwMode="auto">
        <a:xfrm>
          <a:off x="7343775" y="2876550"/>
          <a:ext cx="2857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104775</xdr:rowOff>
    </xdr:from>
    <xdr:to>
      <xdr:col>5</xdr:col>
      <xdr:colOff>219075</xdr:colOff>
      <xdr:row>15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quipamento">
              <a:extLst>
                <a:ext uri="{FF2B5EF4-FFF2-40B4-BE49-F238E27FC236}">
                  <a16:creationId xmlns:a16="http://schemas.microsoft.com/office/drawing/2014/main" id="{A6873C96-E165-473C-A980-E35203802C3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quipame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38450" y="1047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323850</xdr:colOff>
      <xdr:row>0</xdr:row>
      <xdr:rowOff>95250</xdr:rowOff>
    </xdr:from>
    <xdr:to>
      <xdr:col>8</xdr:col>
      <xdr:colOff>323850</xdr:colOff>
      <xdr:row>15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arca / Modelo">
              <a:extLst>
                <a:ext uri="{FF2B5EF4-FFF2-40B4-BE49-F238E27FC236}">
                  <a16:creationId xmlns:a16="http://schemas.microsoft.com/office/drawing/2014/main" id="{BEC3B1AF-31EC-4526-B0E3-0DED79529BC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rca / Model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72025" y="952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15</xdr:row>
      <xdr:rowOff>114300</xdr:rowOff>
    </xdr:from>
    <xdr:to>
      <xdr:col>13</xdr:col>
      <xdr:colOff>419100</xdr:colOff>
      <xdr:row>43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70531B0-1DFB-49C7-A623-695BA20C98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304800</xdr:colOff>
      <xdr:row>0</xdr:row>
      <xdr:rowOff>76200</xdr:rowOff>
    </xdr:from>
    <xdr:to>
      <xdr:col>14</xdr:col>
      <xdr:colOff>304800</xdr:colOff>
      <xdr:row>15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Fábrica">
              <a:extLst>
                <a:ext uri="{FF2B5EF4-FFF2-40B4-BE49-F238E27FC236}">
                  <a16:creationId xmlns:a16="http://schemas.microsoft.com/office/drawing/2014/main" id="{F27D89FD-7067-42BE-9D76-7533828EF8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ábric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10575" y="762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419100</xdr:colOff>
      <xdr:row>0</xdr:row>
      <xdr:rowOff>85725</xdr:rowOff>
    </xdr:from>
    <xdr:to>
      <xdr:col>20</xdr:col>
      <xdr:colOff>419100</xdr:colOff>
      <xdr:row>15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Equipamento 1">
              <a:extLst>
                <a:ext uri="{FF2B5EF4-FFF2-40B4-BE49-F238E27FC236}">
                  <a16:creationId xmlns:a16="http://schemas.microsoft.com/office/drawing/2014/main" id="{6F420CE3-3693-4268-9EFA-0C7582FA6CB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quipamen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82475" y="857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371475</xdr:colOff>
      <xdr:row>0</xdr:row>
      <xdr:rowOff>85725</xdr:rowOff>
    </xdr:from>
    <xdr:to>
      <xdr:col>17</xdr:col>
      <xdr:colOff>371475</xdr:colOff>
      <xdr:row>15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Uso">
              <a:extLst>
                <a:ext uri="{FF2B5EF4-FFF2-40B4-BE49-F238E27FC236}">
                  <a16:creationId xmlns:a16="http://schemas.microsoft.com/office/drawing/2014/main" id="{613E761B-9CF9-4DCF-A318-E5C20A0D482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857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20</xdr:col>
      <xdr:colOff>485775</xdr:colOff>
      <xdr:row>0</xdr:row>
      <xdr:rowOff>95250</xdr:rowOff>
    </xdr:from>
    <xdr:to>
      <xdr:col>23</xdr:col>
      <xdr:colOff>152400</xdr:colOff>
      <xdr:row>15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pacidade (kg)">
              <a:extLst>
                <a:ext uri="{FF2B5EF4-FFF2-40B4-BE49-F238E27FC236}">
                  <a16:creationId xmlns:a16="http://schemas.microsoft.com/office/drawing/2014/main" id="{D7C25DF6-D173-4270-BE94-EE4983E421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pacidade (kg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77950" y="95250"/>
              <a:ext cx="1495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409575</xdr:colOff>
      <xdr:row>0</xdr:row>
      <xdr:rowOff>76200</xdr:rowOff>
    </xdr:from>
    <xdr:to>
      <xdr:col>11</xdr:col>
      <xdr:colOff>238125</xdr:colOff>
      <xdr:row>15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Contato com asfalto">
              <a:extLst>
                <a:ext uri="{FF2B5EF4-FFF2-40B4-BE49-F238E27FC236}">
                  <a16:creationId xmlns:a16="http://schemas.microsoft.com/office/drawing/2014/main" id="{2166FE96-18B3-4C0B-81D0-AFEF78A5AC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tato com asfal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86550" y="76200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13</xdr:col>
      <xdr:colOff>476250</xdr:colOff>
      <xdr:row>15</xdr:row>
      <xdr:rowOff>100012</xdr:rowOff>
    </xdr:from>
    <xdr:to>
      <xdr:col>23</xdr:col>
      <xdr:colOff>114300</xdr:colOff>
      <xdr:row>43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45D14CA-1583-40BB-974E-614609B6E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06_08" refreshedDate="44967.863051967593" createdVersion="6" refreshedVersion="6" minRefreshableVersion="3" recordCount="83" xr:uid="{A1E6ED6F-BE9B-4142-8A44-0A6D3D8B70F8}">
  <cacheSource type="worksheet">
    <worksheetSource ref="A1:G84" sheet="dados"/>
  </cacheSource>
  <cacheFields count="7">
    <cacheField name="Fábrica" numFmtId="0">
      <sharedItems count="4">
        <s v="Cabinas"/>
        <s v="Chassis"/>
        <s v="Eixos"/>
        <s v="Motores"/>
      </sharedItems>
    </cacheField>
    <cacheField name="Equipamento" numFmtId="0">
      <sharedItems count="8">
        <s v="Empilhadeira Elétrica"/>
        <s v="Empilhadeira Gás"/>
        <s v="Rebocador Elétrico "/>
        <s v="Rebocador"/>
        <s v="Triciclo rebocador"/>
        <s v="Rebocador Gás"/>
        <s v="Empilhadeira Gás "/>
        <s v="Transpaleteira Elétrica"/>
      </sharedItems>
    </cacheField>
    <cacheField name="Marca / Modelo" numFmtId="0">
      <sharedItems count="9">
        <s v="Toyota"/>
        <s v="Yale"/>
        <s v="Hyster"/>
        <s v="Jacto"/>
        <s v="Rucker"/>
        <s v="Still"/>
        <s v="Club Car"/>
        <s v="Linde"/>
        <s v="Paletrans"/>
      </sharedItems>
    </cacheField>
    <cacheField name="Uso" numFmtId="0">
      <sharedItems count="40">
        <s v="P30"/>
        <s v="P40"/>
        <s v="Externo"/>
        <s v="Interno/Externo"/>
        <s v="Volumoso/Mercado"/>
        <s v="Supermercado R1"/>
        <s v="Linha"/>
        <s v="Rebocar Produto"/>
        <s v="Cabinas"/>
        <s v="Coletora de Pneus"/>
        <s v="Pátio"/>
        <s v="Coletora Pneu reserva"/>
        <s v="Estoque minimo"/>
        <s v="F5 KIT"/>
        <s v="Kit / Linha"/>
        <s v="P30 / Reposição"/>
        <s v="Kanbox"/>
        <s v="Spider"/>
        <s v="Caixa de Câmbio"/>
        <s v="Buffer interno"/>
        <s v="Almoxarifado / ROP / Kit"/>
        <s v="Almoxarifado"/>
        <s v="Abastecimento diferencial"/>
        <s v="Descarregamento caminhão/solda/usinagem"/>
        <s v="Descarregar carretinha na área do Spider"/>
        <s v="Atendimento Eixo-Chassis/Cabine de Pintura"/>
        <s v="Kanbox Almoxarifado / Câmbio para motores"/>
        <s v="Rop"/>
        <s v="Kit Caixa de Câmbio"/>
        <s v="Krause"/>
        <s v="Krause A"/>
        <s v="CPL"/>
        <s v="Krause B"/>
        <s v="Armazenamento"/>
        <s v="Carrier"/>
        <s v="Usinagem"/>
        <s v="Recebimento 4"/>
        <s v="Supermercado"/>
        <s v="Transp. Picking"/>
        <s v="Seq. / Sup. "/>
      </sharedItems>
    </cacheField>
    <cacheField name="Ano" numFmtId="0">
      <sharedItems containsSemiMixedTypes="0" containsString="0" containsNumber="1" containsInteger="1" minValue="1978" maxValue="2008" count="13">
        <n v="1997"/>
        <n v="1998"/>
        <n v="2004"/>
        <n v="2006"/>
        <n v="1994"/>
        <n v="2003"/>
        <n v="1999"/>
        <n v="2005"/>
        <n v="2008"/>
        <n v="1978"/>
        <n v="1989"/>
        <n v="2001"/>
        <n v="2007"/>
      </sharedItems>
    </cacheField>
    <cacheField name="Capacidade (kg)" numFmtId="0">
      <sharedItems containsMixedTypes="1" containsNumber="1" containsInteger="1" minValue="900" maxValue="7000" count="16">
        <n v="1800"/>
        <n v="2000"/>
        <n v="900"/>
        <n v="1750"/>
        <n v="1100"/>
        <n v="1600"/>
        <n v="1050"/>
        <n v="7000"/>
        <n v="2500"/>
        <s v="2000 Kg"/>
        <s v="1800 Kg"/>
        <s v="1700 Kg"/>
        <s v="3000 Kg"/>
        <s v="2500 Kg"/>
        <s v="10000 Kg"/>
        <n v="1000"/>
      </sharedItems>
    </cacheField>
    <cacheField name="Contato com asfalto" numFmtId="0">
      <sharedItems count="5">
        <s v="Troca de bateria"/>
        <s v="Não"/>
        <s v="Interfábricas"/>
        <s v="Buffer Eixo para Chassis"/>
        <s v="Caixa de Cambio para Motores"/>
      </sharedItems>
    </cacheField>
  </cacheFields>
  <extLst>
    <ext xmlns:x14="http://schemas.microsoft.com/office/spreadsheetml/2009/9/main" uri="{725AE2AE-9491-48be-B2B4-4EB974FC3084}">
      <x14:pivotCacheDefinition pivotCacheId="99954386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">
  <r>
    <x v="0"/>
    <x v="0"/>
    <x v="0"/>
    <x v="0"/>
    <x v="0"/>
    <x v="0"/>
    <x v="0"/>
  </r>
  <r>
    <x v="0"/>
    <x v="0"/>
    <x v="0"/>
    <x v="0"/>
    <x v="0"/>
    <x v="1"/>
    <x v="0"/>
  </r>
  <r>
    <x v="0"/>
    <x v="0"/>
    <x v="0"/>
    <x v="0"/>
    <x v="1"/>
    <x v="0"/>
    <x v="0"/>
  </r>
  <r>
    <x v="0"/>
    <x v="0"/>
    <x v="0"/>
    <x v="0"/>
    <x v="1"/>
    <x v="0"/>
    <x v="0"/>
  </r>
  <r>
    <x v="0"/>
    <x v="0"/>
    <x v="0"/>
    <x v="0"/>
    <x v="1"/>
    <x v="0"/>
    <x v="0"/>
  </r>
  <r>
    <x v="0"/>
    <x v="0"/>
    <x v="0"/>
    <x v="0"/>
    <x v="1"/>
    <x v="0"/>
    <x v="0"/>
  </r>
  <r>
    <x v="0"/>
    <x v="0"/>
    <x v="0"/>
    <x v="0"/>
    <x v="1"/>
    <x v="0"/>
    <x v="0"/>
  </r>
  <r>
    <x v="0"/>
    <x v="0"/>
    <x v="0"/>
    <x v="1"/>
    <x v="1"/>
    <x v="1"/>
    <x v="1"/>
  </r>
  <r>
    <x v="0"/>
    <x v="0"/>
    <x v="0"/>
    <x v="1"/>
    <x v="1"/>
    <x v="1"/>
    <x v="1"/>
  </r>
  <r>
    <x v="0"/>
    <x v="0"/>
    <x v="1"/>
    <x v="0"/>
    <x v="2"/>
    <x v="1"/>
    <x v="0"/>
  </r>
  <r>
    <x v="0"/>
    <x v="1"/>
    <x v="0"/>
    <x v="2"/>
    <x v="0"/>
    <x v="1"/>
    <x v="1"/>
  </r>
  <r>
    <x v="0"/>
    <x v="1"/>
    <x v="1"/>
    <x v="2"/>
    <x v="3"/>
    <x v="1"/>
    <x v="1"/>
  </r>
  <r>
    <x v="0"/>
    <x v="1"/>
    <x v="2"/>
    <x v="2"/>
    <x v="4"/>
    <x v="1"/>
    <x v="1"/>
  </r>
  <r>
    <x v="0"/>
    <x v="2"/>
    <x v="3"/>
    <x v="3"/>
    <x v="5"/>
    <x v="2"/>
    <x v="1"/>
  </r>
  <r>
    <x v="0"/>
    <x v="2"/>
    <x v="3"/>
    <x v="3"/>
    <x v="5"/>
    <x v="2"/>
    <x v="1"/>
  </r>
  <r>
    <x v="0"/>
    <x v="2"/>
    <x v="3"/>
    <x v="3"/>
    <x v="5"/>
    <x v="2"/>
    <x v="1"/>
  </r>
  <r>
    <x v="0"/>
    <x v="2"/>
    <x v="3"/>
    <x v="3"/>
    <x v="5"/>
    <x v="2"/>
    <x v="1"/>
  </r>
  <r>
    <x v="0"/>
    <x v="2"/>
    <x v="3"/>
    <x v="3"/>
    <x v="5"/>
    <x v="2"/>
    <x v="1"/>
  </r>
  <r>
    <x v="0"/>
    <x v="3"/>
    <x v="4"/>
    <x v="2"/>
    <x v="4"/>
    <x v="3"/>
    <x v="1"/>
  </r>
  <r>
    <x v="0"/>
    <x v="3"/>
    <x v="4"/>
    <x v="2"/>
    <x v="2"/>
    <x v="3"/>
    <x v="1"/>
  </r>
  <r>
    <x v="1"/>
    <x v="0"/>
    <x v="0"/>
    <x v="4"/>
    <x v="0"/>
    <x v="1"/>
    <x v="0"/>
  </r>
  <r>
    <x v="1"/>
    <x v="0"/>
    <x v="0"/>
    <x v="4"/>
    <x v="0"/>
    <x v="1"/>
    <x v="0"/>
  </r>
  <r>
    <x v="1"/>
    <x v="0"/>
    <x v="0"/>
    <x v="4"/>
    <x v="0"/>
    <x v="1"/>
    <x v="0"/>
  </r>
  <r>
    <x v="1"/>
    <x v="0"/>
    <x v="0"/>
    <x v="4"/>
    <x v="1"/>
    <x v="1"/>
    <x v="0"/>
  </r>
  <r>
    <x v="1"/>
    <x v="0"/>
    <x v="0"/>
    <x v="4"/>
    <x v="1"/>
    <x v="4"/>
    <x v="0"/>
  </r>
  <r>
    <x v="1"/>
    <x v="0"/>
    <x v="0"/>
    <x v="4"/>
    <x v="1"/>
    <x v="4"/>
    <x v="0"/>
  </r>
  <r>
    <x v="1"/>
    <x v="0"/>
    <x v="0"/>
    <x v="4"/>
    <x v="1"/>
    <x v="4"/>
    <x v="0"/>
  </r>
  <r>
    <x v="1"/>
    <x v="0"/>
    <x v="0"/>
    <x v="4"/>
    <x v="1"/>
    <x v="4"/>
    <x v="0"/>
  </r>
  <r>
    <x v="1"/>
    <x v="0"/>
    <x v="0"/>
    <x v="4"/>
    <x v="1"/>
    <x v="4"/>
    <x v="0"/>
  </r>
  <r>
    <x v="1"/>
    <x v="0"/>
    <x v="0"/>
    <x v="4"/>
    <x v="1"/>
    <x v="4"/>
    <x v="0"/>
  </r>
  <r>
    <x v="1"/>
    <x v="0"/>
    <x v="0"/>
    <x v="4"/>
    <x v="1"/>
    <x v="4"/>
    <x v="0"/>
  </r>
  <r>
    <x v="1"/>
    <x v="0"/>
    <x v="0"/>
    <x v="4"/>
    <x v="1"/>
    <x v="4"/>
    <x v="0"/>
  </r>
  <r>
    <x v="1"/>
    <x v="0"/>
    <x v="0"/>
    <x v="4"/>
    <x v="6"/>
    <x v="4"/>
    <x v="0"/>
  </r>
  <r>
    <x v="1"/>
    <x v="0"/>
    <x v="1"/>
    <x v="4"/>
    <x v="7"/>
    <x v="5"/>
    <x v="0"/>
  </r>
  <r>
    <x v="1"/>
    <x v="0"/>
    <x v="5"/>
    <x v="5"/>
    <x v="5"/>
    <x v="5"/>
    <x v="0"/>
  </r>
  <r>
    <x v="1"/>
    <x v="0"/>
    <x v="0"/>
    <x v="6"/>
    <x v="8"/>
    <x v="6"/>
    <x v="0"/>
  </r>
  <r>
    <x v="1"/>
    <x v="0"/>
    <x v="0"/>
    <x v="6"/>
    <x v="8"/>
    <x v="6"/>
    <x v="0"/>
  </r>
  <r>
    <x v="1"/>
    <x v="1"/>
    <x v="2"/>
    <x v="7"/>
    <x v="9"/>
    <x v="7"/>
    <x v="2"/>
  </r>
  <r>
    <x v="1"/>
    <x v="1"/>
    <x v="2"/>
    <x v="8"/>
    <x v="4"/>
    <x v="8"/>
    <x v="2"/>
  </r>
  <r>
    <x v="1"/>
    <x v="1"/>
    <x v="2"/>
    <x v="9"/>
    <x v="4"/>
    <x v="8"/>
    <x v="2"/>
  </r>
  <r>
    <x v="1"/>
    <x v="1"/>
    <x v="1"/>
    <x v="10"/>
    <x v="2"/>
    <x v="1"/>
    <x v="2"/>
  </r>
  <r>
    <x v="1"/>
    <x v="1"/>
    <x v="0"/>
    <x v="9"/>
    <x v="0"/>
    <x v="1"/>
    <x v="2"/>
  </r>
  <r>
    <x v="1"/>
    <x v="0"/>
    <x v="1"/>
    <x v="11"/>
    <x v="1"/>
    <x v="1"/>
    <x v="0"/>
  </r>
  <r>
    <x v="1"/>
    <x v="4"/>
    <x v="3"/>
    <x v="12"/>
    <x v="5"/>
    <x v="2"/>
    <x v="1"/>
  </r>
  <r>
    <x v="1"/>
    <x v="4"/>
    <x v="3"/>
    <x v="12"/>
    <x v="2"/>
    <x v="2"/>
    <x v="1"/>
  </r>
  <r>
    <x v="1"/>
    <x v="4"/>
    <x v="3"/>
    <x v="12"/>
    <x v="5"/>
    <x v="2"/>
    <x v="1"/>
  </r>
  <r>
    <x v="1"/>
    <x v="4"/>
    <x v="3"/>
    <x v="12"/>
    <x v="5"/>
    <x v="2"/>
    <x v="1"/>
  </r>
  <r>
    <x v="1"/>
    <x v="4"/>
    <x v="3"/>
    <x v="13"/>
    <x v="8"/>
    <x v="2"/>
    <x v="1"/>
  </r>
  <r>
    <x v="1"/>
    <x v="2"/>
    <x v="6"/>
    <x v="14"/>
    <x v="8"/>
    <x v="2"/>
    <x v="1"/>
  </r>
  <r>
    <x v="1"/>
    <x v="2"/>
    <x v="6"/>
    <x v="14"/>
    <x v="8"/>
    <x v="2"/>
    <x v="1"/>
  </r>
  <r>
    <x v="1"/>
    <x v="2"/>
    <x v="6"/>
    <x v="14"/>
    <x v="8"/>
    <x v="2"/>
    <x v="1"/>
  </r>
  <r>
    <x v="1"/>
    <x v="3"/>
    <x v="4"/>
    <x v="15"/>
    <x v="10"/>
    <x v="9"/>
    <x v="1"/>
  </r>
  <r>
    <x v="2"/>
    <x v="0"/>
    <x v="1"/>
    <x v="16"/>
    <x v="5"/>
    <x v="9"/>
    <x v="0"/>
  </r>
  <r>
    <x v="2"/>
    <x v="0"/>
    <x v="5"/>
    <x v="16"/>
    <x v="11"/>
    <x v="10"/>
    <x v="0"/>
  </r>
  <r>
    <x v="2"/>
    <x v="0"/>
    <x v="0"/>
    <x v="16"/>
    <x v="8"/>
    <x v="10"/>
    <x v="0"/>
  </r>
  <r>
    <x v="2"/>
    <x v="0"/>
    <x v="0"/>
    <x v="16"/>
    <x v="8"/>
    <x v="9"/>
    <x v="0"/>
  </r>
  <r>
    <x v="2"/>
    <x v="0"/>
    <x v="5"/>
    <x v="17"/>
    <x v="11"/>
    <x v="9"/>
    <x v="0"/>
  </r>
  <r>
    <x v="2"/>
    <x v="0"/>
    <x v="5"/>
    <x v="18"/>
    <x v="11"/>
    <x v="10"/>
    <x v="0"/>
  </r>
  <r>
    <x v="2"/>
    <x v="0"/>
    <x v="7"/>
    <x v="19"/>
    <x v="3"/>
    <x v="11"/>
    <x v="0"/>
  </r>
  <r>
    <x v="2"/>
    <x v="0"/>
    <x v="0"/>
    <x v="20"/>
    <x v="8"/>
    <x v="5"/>
    <x v="0"/>
  </r>
  <r>
    <x v="2"/>
    <x v="0"/>
    <x v="0"/>
    <x v="21"/>
    <x v="8"/>
    <x v="5"/>
    <x v="0"/>
  </r>
  <r>
    <x v="2"/>
    <x v="0"/>
    <x v="0"/>
    <x v="22"/>
    <x v="8"/>
    <x v="5"/>
    <x v="0"/>
  </r>
  <r>
    <x v="2"/>
    <x v="1"/>
    <x v="0"/>
    <x v="23"/>
    <x v="8"/>
    <x v="12"/>
    <x v="0"/>
  </r>
  <r>
    <x v="2"/>
    <x v="1"/>
    <x v="1"/>
    <x v="24"/>
    <x v="0"/>
    <x v="13"/>
    <x v="3"/>
  </r>
  <r>
    <x v="2"/>
    <x v="1"/>
    <x v="1"/>
    <x v="25"/>
    <x v="0"/>
    <x v="12"/>
    <x v="3"/>
  </r>
  <r>
    <x v="2"/>
    <x v="5"/>
    <x v="4"/>
    <x v="26"/>
    <x v="10"/>
    <x v="14"/>
    <x v="4"/>
  </r>
  <r>
    <x v="2"/>
    <x v="2"/>
    <x v="3"/>
    <x v="27"/>
    <x v="8"/>
    <x v="2"/>
    <x v="1"/>
  </r>
  <r>
    <x v="2"/>
    <x v="2"/>
    <x v="3"/>
    <x v="28"/>
    <x v="8"/>
    <x v="2"/>
    <x v="1"/>
  </r>
  <r>
    <x v="2"/>
    <x v="2"/>
    <x v="6"/>
    <x v="28"/>
    <x v="8"/>
    <x v="2"/>
    <x v="1"/>
  </r>
  <r>
    <x v="3"/>
    <x v="0"/>
    <x v="0"/>
    <x v="29"/>
    <x v="1"/>
    <x v="1"/>
    <x v="0"/>
  </r>
  <r>
    <x v="3"/>
    <x v="0"/>
    <x v="0"/>
    <x v="30"/>
    <x v="6"/>
    <x v="1"/>
    <x v="0"/>
  </r>
  <r>
    <x v="3"/>
    <x v="0"/>
    <x v="1"/>
    <x v="31"/>
    <x v="6"/>
    <x v="5"/>
    <x v="0"/>
  </r>
  <r>
    <x v="3"/>
    <x v="0"/>
    <x v="1"/>
    <x v="32"/>
    <x v="6"/>
    <x v="5"/>
    <x v="0"/>
  </r>
  <r>
    <x v="3"/>
    <x v="0"/>
    <x v="0"/>
    <x v="33"/>
    <x v="12"/>
    <x v="6"/>
    <x v="0"/>
  </r>
  <r>
    <x v="3"/>
    <x v="0"/>
    <x v="0"/>
    <x v="34"/>
    <x v="1"/>
    <x v="4"/>
    <x v="0"/>
  </r>
  <r>
    <x v="3"/>
    <x v="0"/>
    <x v="0"/>
    <x v="21"/>
    <x v="1"/>
    <x v="1"/>
    <x v="0"/>
  </r>
  <r>
    <x v="3"/>
    <x v="6"/>
    <x v="1"/>
    <x v="35"/>
    <x v="0"/>
    <x v="8"/>
    <x v="1"/>
  </r>
  <r>
    <x v="3"/>
    <x v="6"/>
    <x v="1"/>
    <x v="36"/>
    <x v="0"/>
    <x v="8"/>
    <x v="1"/>
  </r>
  <r>
    <x v="3"/>
    <x v="2"/>
    <x v="3"/>
    <x v="27"/>
    <x v="7"/>
    <x v="2"/>
    <x v="1"/>
  </r>
  <r>
    <x v="3"/>
    <x v="2"/>
    <x v="3"/>
    <x v="37"/>
    <x v="7"/>
    <x v="2"/>
    <x v="1"/>
  </r>
  <r>
    <x v="3"/>
    <x v="2"/>
    <x v="3"/>
    <x v="38"/>
    <x v="7"/>
    <x v="2"/>
    <x v="1"/>
  </r>
  <r>
    <x v="3"/>
    <x v="2"/>
    <x v="3"/>
    <x v="39"/>
    <x v="12"/>
    <x v="2"/>
    <x v="1"/>
  </r>
  <r>
    <x v="3"/>
    <x v="7"/>
    <x v="8"/>
    <x v="37"/>
    <x v="3"/>
    <x v="1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B31AC7-89F9-4AB9-813C-852279E9E028}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A3:B12" firstHeaderRow="1" firstDataRow="1" firstDataCol="1" rowPageCount="1" colPageCount="1"/>
  <pivotFields count="7">
    <pivotField showAll="0">
      <items count="5">
        <item x="0"/>
        <item x="1"/>
        <item x="2"/>
        <item x="3"/>
        <item t="default"/>
      </items>
    </pivotField>
    <pivotField axis="axisRow" showAll="0">
      <items count="9">
        <item x="0"/>
        <item x="1"/>
        <item x="6"/>
        <item x="3"/>
        <item x="2"/>
        <item x="5"/>
        <item x="7"/>
        <item x="4"/>
        <item t="default"/>
      </items>
    </pivotField>
    <pivotField showAll="0">
      <items count="10">
        <item x="6"/>
        <item x="2"/>
        <item x="3"/>
        <item x="7"/>
        <item x="8"/>
        <item x="4"/>
        <item x="5"/>
        <item x="0"/>
        <item x="1"/>
        <item t="default"/>
      </items>
    </pivotField>
    <pivotField showAll="0">
      <items count="41">
        <item x="22"/>
        <item x="21"/>
        <item x="20"/>
        <item x="33"/>
        <item x="25"/>
        <item x="19"/>
        <item x="8"/>
        <item x="18"/>
        <item x="34"/>
        <item x="9"/>
        <item x="11"/>
        <item x="31"/>
        <item x="23"/>
        <item x="24"/>
        <item x="12"/>
        <item x="2"/>
        <item x="13"/>
        <item x="3"/>
        <item x="16"/>
        <item x="26"/>
        <item x="14"/>
        <item x="28"/>
        <item x="29"/>
        <item x="30"/>
        <item x="32"/>
        <item x="6"/>
        <item x="0"/>
        <item x="15"/>
        <item x="1"/>
        <item x="10"/>
        <item x="7"/>
        <item x="36"/>
        <item x="27"/>
        <item x="39"/>
        <item x="17"/>
        <item x="37"/>
        <item x="5"/>
        <item x="38"/>
        <item x="35"/>
        <item x="4"/>
        <item t="default"/>
      </items>
    </pivotField>
    <pivotField axis="axisPage" showAll="0">
      <items count="14">
        <item x="9"/>
        <item x="10"/>
        <item x="4"/>
        <item x="0"/>
        <item x="1"/>
        <item x="6"/>
        <item x="11"/>
        <item x="5"/>
        <item x="2"/>
        <item x="7"/>
        <item x="3"/>
        <item x="12"/>
        <item x="8"/>
        <item t="default"/>
      </items>
    </pivotField>
    <pivotField dataField="1" showAll="0">
      <items count="17">
        <item x="2"/>
        <item x="15"/>
        <item x="6"/>
        <item x="4"/>
        <item x="5"/>
        <item x="3"/>
        <item x="0"/>
        <item x="1"/>
        <item x="8"/>
        <item x="7"/>
        <item x="14"/>
        <item x="11"/>
        <item x="10"/>
        <item x="9"/>
        <item x="13"/>
        <item x="12"/>
        <item t="default"/>
      </items>
    </pivotField>
    <pivotField showAll="0">
      <items count="6">
        <item x="3"/>
        <item x="4"/>
        <item x="2"/>
        <item x="1"/>
        <item x="0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4" hier="-1"/>
  </pageFields>
  <dataFields count="1">
    <dataField name="Contagem de Capacidade (kg)" fld="5" subtotal="count" baseField="0" baseItem="0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1" type="button" dataOnly="0" labelOnly="1" outline="0" axis="axisRow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grandRow="1" outline="0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dataOnly="0" outline="0" axis="axisValues" fieldPosition="0"/>
    </format>
  </formats>
  <chartFormats count="10"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7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7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7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7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Equipamento" xr10:uid="{F3CEF59D-1E3F-45EE-B089-95846D9A09F2}" sourceName="Equipamento">
  <pivotTables>
    <pivotTable tabId="2" name="Tabela dinâmica3"/>
  </pivotTables>
  <data>
    <tabular pivotCacheId="999543862">
      <items count="8">
        <i x="0" s="1"/>
        <i x="1" s="1"/>
        <i x="6" s="1"/>
        <i x="3" s="1"/>
        <i x="2" s="1"/>
        <i x="5" s="1"/>
        <i x="7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arca___Modelo" xr10:uid="{4E09AAEA-1052-4175-AC98-CF91B16C85AB}" sourceName="Marca / Modelo">
  <pivotTables>
    <pivotTable tabId="2" name="Tabela dinâmica3"/>
  </pivotTables>
  <data>
    <tabular pivotCacheId="999543862">
      <items count="9">
        <i x="6" s="1"/>
        <i x="2" s="1"/>
        <i x="3" s="1"/>
        <i x="7" s="1"/>
        <i x="8" s="1"/>
        <i x="4" s="1"/>
        <i x="5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ábrica" xr10:uid="{C76B17D3-D936-4EF2-A3CC-35C1482AD531}" sourceName="Fábrica">
  <pivotTables>
    <pivotTable tabId="2" name="Tabela dinâmica3"/>
  </pivotTables>
  <data>
    <tabular pivotCacheId="999543862">
      <items count="4">
        <i x="0" s="1"/>
        <i x="1" s="1"/>
        <i x="2" s="1"/>
        <i x="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Uso" xr10:uid="{492FBFD8-3F61-4BB9-A751-787F1AC752F4}" sourceName="Uso">
  <pivotTables>
    <pivotTable tabId="2" name="Tabela dinâmica3"/>
  </pivotTables>
  <data>
    <tabular pivotCacheId="999543862">
      <items count="40">
        <i x="22" s="1"/>
        <i x="21" s="1"/>
        <i x="20" s="1"/>
        <i x="33" s="1"/>
        <i x="25" s="1"/>
        <i x="19" s="1"/>
        <i x="8" s="1"/>
        <i x="18" s="1"/>
        <i x="34" s="1"/>
        <i x="9" s="1"/>
        <i x="11" s="1"/>
        <i x="31" s="1"/>
        <i x="23" s="1"/>
        <i x="24" s="1"/>
        <i x="12" s="1"/>
        <i x="2" s="1"/>
        <i x="13" s="1"/>
        <i x="3" s="1"/>
        <i x="16" s="1"/>
        <i x="26" s="1"/>
        <i x="14" s="1"/>
        <i x="28" s="1"/>
        <i x="29" s="1"/>
        <i x="30" s="1"/>
        <i x="32" s="1"/>
        <i x="6" s="1"/>
        <i x="0" s="1"/>
        <i x="15" s="1"/>
        <i x="1" s="1"/>
        <i x="10" s="1"/>
        <i x="7" s="1"/>
        <i x="36" s="1"/>
        <i x="27" s="1"/>
        <i x="39" s="1"/>
        <i x="17" s="1"/>
        <i x="37" s="1"/>
        <i x="5" s="1"/>
        <i x="38" s="1"/>
        <i x="35" s="1"/>
        <i x="4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pacidade__kg" xr10:uid="{C4BBE7EA-BDAB-4DA2-AB16-D2357068B9C1}" sourceName="Capacidade (kg)">
  <pivotTables>
    <pivotTable tabId="2" name="Tabela dinâmica3"/>
  </pivotTables>
  <data>
    <tabular pivotCacheId="999543862">
      <items count="16">
        <i x="2" s="1"/>
        <i x="15" s="1"/>
        <i x="6" s="1"/>
        <i x="4" s="1"/>
        <i x="5" s="1"/>
        <i x="3" s="1"/>
        <i x="0" s="1"/>
        <i x="1" s="1"/>
        <i x="8" s="1"/>
        <i x="7" s="1"/>
        <i x="14" s="1"/>
        <i x="11" s="1"/>
        <i x="10" s="1"/>
        <i x="9" s="1"/>
        <i x="13" s="1"/>
        <i x="12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tato_com_asfalto" xr10:uid="{2C02ECF9-CEF0-412F-8935-C3152C742F7D}" sourceName="Contato com asfalto">
  <pivotTables>
    <pivotTable tabId="2" name="Tabela dinâmica3"/>
  </pivotTables>
  <data>
    <tabular pivotCacheId="999543862">
      <items count="5">
        <i x="3" s="1"/>
        <i x="4" s="1"/>
        <i x="2" s="1"/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quipamento" xr10:uid="{3C2C8DDA-4165-4818-9DE6-7AB9ACFD9597}" cache="SegmentaçãodeDados_Equipamento" caption="Equipamento" rowHeight="241300"/>
  <slicer name="Equipamento 1" xr10:uid="{E21E4961-032C-4132-8B69-AD21563B3A23}" cache="SegmentaçãodeDados_Equipamento" caption="Equipamento" rowHeight="241300"/>
  <slicer name="Marca / Modelo" xr10:uid="{E0567623-4206-41A5-B171-91200718DC54}" cache="SegmentaçãodeDados_Marca___Modelo" caption="Marca / Modelo" rowHeight="241300"/>
  <slicer name="Fábrica" xr10:uid="{508D501E-B4AD-482E-892B-DA1AA5A9C6B5}" cache="SegmentaçãodeDados_Fábrica" caption="Fábrica" rowHeight="241300"/>
  <slicer name="Uso" xr10:uid="{B320A11F-12B3-4B62-A25C-EF0AF10790B7}" cache="SegmentaçãodeDados_Uso" caption="Uso" rowHeight="241300"/>
  <slicer name="Capacidade (kg)" xr10:uid="{E7B0F94A-0C30-4287-9BC3-C1BAB44594EA}" cache="SegmentaçãodeDados_Capacidade__kg" caption="Capacidade (kg)" rowHeight="241300"/>
  <slicer name="Contato com asfalto" xr10:uid="{44D25190-CF15-45D5-BBA4-347F9924FC12}" cache="SegmentaçãodeDados_Contato_com_asfalto" caption="Contato com asfalto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4464-4E56-437F-8498-CC1D7C1AFCE6}">
  <sheetPr>
    <tabColor theme="7" tint="0.79998168889431442"/>
  </sheetPr>
  <dimension ref="A1:W33"/>
  <sheetViews>
    <sheetView zoomScale="115" zoomScaleNormal="115" workbookViewId="0">
      <selection activeCell="AA20" sqref="AA20"/>
    </sheetView>
  </sheetViews>
  <sheetFormatPr defaultRowHeight="12.75" x14ac:dyDescent="0.2"/>
  <cols>
    <col min="1" max="1" width="3.28515625" style="8" customWidth="1"/>
    <col min="2" max="4" width="9.140625" style="8"/>
    <col min="5" max="5" width="4" style="8" customWidth="1"/>
    <col min="6" max="6" width="13.85546875" style="8" customWidth="1"/>
    <col min="7" max="7" width="3.85546875" style="8" customWidth="1"/>
    <col min="8" max="8" width="4" style="8" customWidth="1"/>
    <col min="9" max="9" width="9.140625" style="8"/>
    <col min="10" max="10" width="4" style="8" customWidth="1"/>
    <col min="11" max="11" width="9.140625" style="8"/>
    <col min="12" max="12" width="4" style="8" customWidth="1"/>
    <col min="13" max="15" width="9.140625" style="8"/>
    <col min="16" max="16" width="4" style="8" customWidth="1"/>
    <col min="17" max="17" width="3.28515625" style="8" customWidth="1"/>
    <col min="18" max="18" width="3.5703125" style="8" customWidth="1"/>
    <col min="19" max="19" width="3.85546875" style="8" customWidth="1"/>
    <col min="20" max="20" width="2.7109375" style="8" customWidth="1"/>
    <col min="21" max="21" width="8.5703125" style="8" customWidth="1"/>
    <col min="22" max="22" width="3.28515625" style="8" customWidth="1"/>
    <col min="23" max="23" width="2.5703125" style="8" customWidth="1"/>
    <col min="24" max="256" width="9.140625" style="8"/>
    <col min="257" max="257" width="3.28515625" style="8" customWidth="1"/>
    <col min="258" max="260" width="9.140625" style="8"/>
    <col min="261" max="261" width="4" style="8" customWidth="1"/>
    <col min="262" max="262" width="13.85546875" style="8" customWidth="1"/>
    <col min="263" max="263" width="3.85546875" style="8" customWidth="1"/>
    <col min="264" max="264" width="4" style="8" customWidth="1"/>
    <col min="265" max="265" width="9.140625" style="8"/>
    <col min="266" max="266" width="4" style="8" customWidth="1"/>
    <col min="267" max="267" width="9.140625" style="8"/>
    <col min="268" max="268" width="4" style="8" customWidth="1"/>
    <col min="269" max="271" width="9.140625" style="8"/>
    <col min="272" max="272" width="4" style="8" customWidth="1"/>
    <col min="273" max="273" width="3.28515625" style="8" customWidth="1"/>
    <col min="274" max="274" width="3.5703125" style="8" customWidth="1"/>
    <col min="275" max="275" width="3.85546875" style="8" customWidth="1"/>
    <col min="276" max="276" width="2.7109375" style="8" customWidth="1"/>
    <col min="277" max="277" width="8.5703125" style="8" customWidth="1"/>
    <col min="278" max="278" width="3.28515625" style="8" customWidth="1"/>
    <col min="279" max="279" width="2.5703125" style="8" customWidth="1"/>
    <col min="280" max="512" width="9.140625" style="8"/>
    <col min="513" max="513" width="3.28515625" style="8" customWidth="1"/>
    <col min="514" max="516" width="9.140625" style="8"/>
    <col min="517" max="517" width="4" style="8" customWidth="1"/>
    <col min="518" max="518" width="13.85546875" style="8" customWidth="1"/>
    <col min="519" max="519" width="3.85546875" style="8" customWidth="1"/>
    <col min="520" max="520" width="4" style="8" customWidth="1"/>
    <col min="521" max="521" width="9.140625" style="8"/>
    <col min="522" max="522" width="4" style="8" customWidth="1"/>
    <col min="523" max="523" width="9.140625" style="8"/>
    <col min="524" max="524" width="4" style="8" customWidth="1"/>
    <col min="525" max="527" width="9.140625" style="8"/>
    <col min="528" max="528" width="4" style="8" customWidth="1"/>
    <col min="529" max="529" width="3.28515625" style="8" customWidth="1"/>
    <col min="530" max="530" width="3.5703125" style="8" customWidth="1"/>
    <col min="531" max="531" width="3.85546875" style="8" customWidth="1"/>
    <col min="532" max="532" width="2.7109375" style="8" customWidth="1"/>
    <col min="533" max="533" width="8.5703125" style="8" customWidth="1"/>
    <col min="534" max="534" width="3.28515625" style="8" customWidth="1"/>
    <col min="535" max="535" width="2.5703125" style="8" customWidth="1"/>
    <col min="536" max="768" width="9.140625" style="8"/>
    <col min="769" max="769" width="3.28515625" style="8" customWidth="1"/>
    <col min="770" max="772" width="9.140625" style="8"/>
    <col min="773" max="773" width="4" style="8" customWidth="1"/>
    <col min="774" max="774" width="13.85546875" style="8" customWidth="1"/>
    <col min="775" max="775" width="3.85546875" style="8" customWidth="1"/>
    <col min="776" max="776" width="4" style="8" customWidth="1"/>
    <col min="777" max="777" width="9.140625" style="8"/>
    <col min="778" max="778" width="4" style="8" customWidth="1"/>
    <col min="779" max="779" width="9.140625" style="8"/>
    <col min="780" max="780" width="4" style="8" customWidth="1"/>
    <col min="781" max="783" width="9.140625" style="8"/>
    <col min="784" max="784" width="4" style="8" customWidth="1"/>
    <col min="785" max="785" width="3.28515625" style="8" customWidth="1"/>
    <col min="786" max="786" width="3.5703125" style="8" customWidth="1"/>
    <col min="787" max="787" width="3.85546875" style="8" customWidth="1"/>
    <col min="788" max="788" width="2.7109375" style="8" customWidth="1"/>
    <col min="789" max="789" width="8.5703125" style="8" customWidth="1"/>
    <col min="790" max="790" width="3.28515625" style="8" customWidth="1"/>
    <col min="791" max="791" width="2.5703125" style="8" customWidth="1"/>
    <col min="792" max="1024" width="9.140625" style="8"/>
    <col min="1025" max="1025" width="3.28515625" style="8" customWidth="1"/>
    <col min="1026" max="1028" width="9.140625" style="8"/>
    <col min="1029" max="1029" width="4" style="8" customWidth="1"/>
    <col min="1030" max="1030" width="13.85546875" style="8" customWidth="1"/>
    <col min="1031" max="1031" width="3.85546875" style="8" customWidth="1"/>
    <col min="1032" max="1032" width="4" style="8" customWidth="1"/>
    <col min="1033" max="1033" width="9.140625" style="8"/>
    <col min="1034" max="1034" width="4" style="8" customWidth="1"/>
    <col min="1035" max="1035" width="9.140625" style="8"/>
    <col min="1036" max="1036" width="4" style="8" customWidth="1"/>
    <col min="1037" max="1039" width="9.140625" style="8"/>
    <col min="1040" max="1040" width="4" style="8" customWidth="1"/>
    <col min="1041" max="1041" width="3.28515625" style="8" customWidth="1"/>
    <col min="1042" max="1042" width="3.5703125" style="8" customWidth="1"/>
    <col min="1043" max="1043" width="3.85546875" style="8" customWidth="1"/>
    <col min="1044" max="1044" width="2.7109375" style="8" customWidth="1"/>
    <col min="1045" max="1045" width="8.5703125" style="8" customWidth="1"/>
    <col min="1046" max="1046" width="3.28515625" style="8" customWidth="1"/>
    <col min="1047" max="1047" width="2.5703125" style="8" customWidth="1"/>
    <col min="1048" max="1280" width="9.140625" style="8"/>
    <col min="1281" max="1281" width="3.28515625" style="8" customWidth="1"/>
    <col min="1282" max="1284" width="9.140625" style="8"/>
    <col min="1285" max="1285" width="4" style="8" customWidth="1"/>
    <col min="1286" max="1286" width="13.85546875" style="8" customWidth="1"/>
    <col min="1287" max="1287" width="3.85546875" style="8" customWidth="1"/>
    <col min="1288" max="1288" width="4" style="8" customWidth="1"/>
    <col min="1289" max="1289" width="9.140625" style="8"/>
    <col min="1290" max="1290" width="4" style="8" customWidth="1"/>
    <col min="1291" max="1291" width="9.140625" style="8"/>
    <col min="1292" max="1292" width="4" style="8" customWidth="1"/>
    <col min="1293" max="1295" width="9.140625" style="8"/>
    <col min="1296" max="1296" width="4" style="8" customWidth="1"/>
    <col min="1297" max="1297" width="3.28515625" style="8" customWidth="1"/>
    <col min="1298" max="1298" width="3.5703125" style="8" customWidth="1"/>
    <col min="1299" max="1299" width="3.85546875" style="8" customWidth="1"/>
    <col min="1300" max="1300" width="2.7109375" style="8" customWidth="1"/>
    <col min="1301" max="1301" width="8.5703125" style="8" customWidth="1"/>
    <col min="1302" max="1302" width="3.28515625" style="8" customWidth="1"/>
    <col min="1303" max="1303" width="2.5703125" style="8" customWidth="1"/>
    <col min="1304" max="1536" width="9.140625" style="8"/>
    <col min="1537" max="1537" width="3.28515625" style="8" customWidth="1"/>
    <col min="1538" max="1540" width="9.140625" style="8"/>
    <col min="1541" max="1541" width="4" style="8" customWidth="1"/>
    <col min="1542" max="1542" width="13.85546875" style="8" customWidth="1"/>
    <col min="1543" max="1543" width="3.85546875" style="8" customWidth="1"/>
    <col min="1544" max="1544" width="4" style="8" customWidth="1"/>
    <col min="1545" max="1545" width="9.140625" style="8"/>
    <col min="1546" max="1546" width="4" style="8" customWidth="1"/>
    <col min="1547" max="1547" width="9.140625" style="8"/>
    <col min="1548" max="1548" width="4" style="8" customWidth="1"/>
    <col min="1549" max="1551" width="9.140625" style="8"/>
    <col min="1552" max="1552" width="4" style="8" customWidth="1"/>
    <col min="1553" max="1553" width="3.28515625" style="8" customWidth="1"/>
    <col min="1554" max="1554" width="3.5703125" style="8" customWidth="1"/>
    <col min="1555" max="1555" width="3.85546875" style="8" customWidth="1"/>
    <col min="1556" max="1556" width="2.7109375" style="8" customWidth="1"/>
    <col min="1557" max="1557" width="8.5703125" style="8" customWidth="1"/>
    <col min="1558" max="1558" width="3.28515625" style="8" customWidth="1"/>
    <col min="1559" max="1559" width="2.5703125" style="8" customWidth="1"/>
    <col min="1560" max="1792" width="9.140625" style="8"/>
    <col min="1793" max="1793" width="3.28515625" style="8" customWidth="1"/>
    <col min="1794" max="1796" width="9.140625" style="8"/>
    <col min="1797" max="1797" width="4" style="8" customWidth="1"/>
    <col min="1798" max="1798" width="13.85546875" style="8" customWidth="1"/>
    <col min="1799" max="1799" width="3.85546875" style="8" customWidth="1"/>
    <col min="1800" max="1800" width="4" style="8" customWidth="1"/>
    <col min="1801" max="1801" width="9.140625" style="8"/>
    <col min="1802" max="1802" width="4" style="8" customWidth="1"/>
    <col min="1803" max="1803" width="9.140625" style="8"/>
    <col min="1804" max="1804" width="4" style="8" customWidth="1"/>
    <col min="1805" max="1807" width="9.140625" style="8"/>
    <col min="1808" max="1808" width="4" style="8" customWidth="1"/>
    <col min="1809" max="1809" width="3.28515625" style="8" customWidth="1"/>
    <col min="1810" max="1810" width="3.5703125" style="8" customWidth="1"/>
    <col min="1811" max="1811" width="3.85546875" style="8" customWidth="1"/>
    <col min="1812" max="1812" width="2.7109375" style="8" customWidth="1"/>
    <col min="1813" max="1813" width="8.5703125" style="8" customWidth="1"/>
    <col min="1814" max="1814" width="3.28515625" style="8" customWidth="1"/>
    <col min="1815" max="1815" width="2.5703125" style="8" customWidth="1"/>
    <col min="1816" max="2048" width="9.140625" style="8"/>
    <col min="2049" max="2049" width="3.28515625" style="8" customWidth="1"/>
    <col min="2050" max="2052" width="9.140625" style="8"/>
    <col min="2053" max="2053" width="4" style="8" customWidth="1"/>
    <col min="2054" max="2054" width="13.85546875" style="8" customWidth="1"/>
    <col min="2055" max="2055" width="3.85546875" style="8" customWidth="1"/>
    <col min="2056" max="2056" width="4" style="8" customWidth="1"/>
    <col min="2057" max="2057" width="9.140625" style="8"/>
    <col min="2058" max="2058" width="4" style="8" customWidth="1"/>
    <col min="2059" max="2059" width="9.140625" style="8"/>
    <col min="2060" max="2060" width="4" style="8" customWidth="1"/>
    <col min="2061" max="2063" width="9.140625" style="8"/>
    <col min="2064" max="2064" width="4" style="8" customWidth="1"/>
    <col min="2065" max="2065" width="3.28515625" style="8" customWidth="1"/>
    <col min="2066" max="2066" width="3.5703125" style="8" customWidth="1"/>
    <col min="2067" max="2067" width="3.85546875" style="8" customWidth="1"/>
    <col min="2068" max="2068" width="2.7109375" style="8" customWidth="1"/>
    <col min="2069" max="2069" width="8.5703125" style="8" customWidth="1"/>
    <col min="2070" max="2070" width="3.28515625" style="8" customWidth="1"/>
    <col min="2071" max="2071" width="2.5703125" style="8" customWidth="1"/>
    <col min="2072" max="2304" width="9.140625" style="8"/>
    <col min="2305" max="2305" width="3.28515625" style="8" customWidth="1"/>
    <col min="2306" max="2308" width="9.140625" style="8"/>
    <col min="2309" max="2309" width="4" style="8" customWidth="1"/>
    <col min="2310" max="2310" width="13.85546875" style="8" customWidth="1"/>
    <col min="2311" max="2311" width="3.85546875" style="8" customWidth="1"/>
    <col min="2312" max="2312" width="4" style="8" customWidth="1"/>
    <col min="2313" max="2313" width="9.140625" style="8"/>
    <col min="2314" max="2314" width="4" style="8" customWidth="1"/>
    <col min="2315" max="2315" width="9.140625" style="8"/>
    <col min="2316" max="2316" width="4" style="8" customWidth="1"/>
    <col min="2317" max="2319" width="9.140625" style="8"/>
    <col min="2320" max="2320" width="4" style="8" customWidth="1"/>
    <col min="2321" max="2321" width="3.28515625" style="8" customWidth="1"/>
    <col min="2322" max="2322" width="3.5703125" style="8" customWidth="1"/>
    <col min="2323" max="2323" width="3.85546875" style="8" customWidth="1"/>
    <col min="2324" max="2324" width="2.7109375" style="8" customWidth="1"/>
    <col min="2325" max="2325" width="8.5703125" style="8" customWidth="1"/>
    <col min="2326" max="2326" width="3.28515625" style="8" customWidth="1"/>
    <col min="2327" max="2327" width="2.5703125" style="8" customWidth="1"/>
    <col min="2328" max="2560" width="9.140625" style="8"/>
    <col min="2561" max="2561" width="3.28515625" style="8" customWidth="1"/>
    <col min="2562" max="2564" width="9.140625" style="8"/>
    <col min="2565" max="2565" width="4" style="8" customWidth="1"/>
    <col min="2566" max="2566" width="13.85546875" style="8" customWidth="1"/>
    <col min="2567" max="2567" width="3.85546875" style="8" customWidth="1"/>
    <col min="2568" max="2568" width="4" style="8" customWidth="1"/>
    <col min="2569" max="2569" width="9.140625" style="8"/>
    <col min="2570" max="2570" width="4" style="8" customWidth="1"/>
    <col min="2571" max="2571" width="9.140625" style="8"/>
    <col min="2572" max="2572" width="4" style="8" customWidth="1"/>
    <col min="2573" max="2575" width="9.140625" style="8"/>
    <col min="2576" max="2576" width="4" style="8" customWidth="1"/>
    <col min="2577" max="2577" width="3.28515625" style="8" customWidth="1"/>
    <col min="2578" max="2578" width="3.5703125" style="8" customWidth="1"/>
    <col min="2579" max="2579" width="3.85546875" style="8" customWidth="1"/>
    <col min="2580" max="2580" width="2.7109375" style="8" customWidth="1"/>
    <col min="2581" max="2581" width="8.5703125" style="8" customWidth="1"/>
    <col min="2582" max="2582" width="3.28515625" style="8" customWidth="1"/>
    <col min="2583" max="2583" width="2.5703125" style="8" customWidth="1"/>
    <col min="2584" max="2816" width="9.140625" style="8"/>
    <col min="2817" max="2817" width="3.28515625" style="8" customWidth="1"/>
    <col min="2818" max="2820" width="9.140625" style="8"/>
    <col min="2821" max="2821" width="4" style="8" customWidth="1"/>
    <col min="2822" max="2822" width="13.85546875" style="8" customWidth="1"/>
    <col min="2823" max="2823" width="3.85546875" style="8" customWidth="1"/>
    <col min="2824" max="2824" width="4" style="8" customWidth="1"/>
    <col min="2825" max="2825" width="9.140625" style="8"/>
    <col min="2826" max="2826" width="4" style="8" customWidth="1"/>
    <col min="2827" max="2827" width="9.140625" style="8"/>
    <col min="2828" max="2828" width="4" style="8" customWidth="1"/>
    <col min="2829" max="2831" width="9.140625" style="8"/>
    <col min="2832" max="2832" width="4" style="8" customWidth="1"/>
    <col min="2833" max="2833" width="3.28515625" style="8" customWidth="1"/>
    <col min="2834" max="2834" width="3.5703125" style="8" customWidth="1"/>
    <col min="2835" max="2835" width="3.85546875" style="8" customWidth="1"/>
    <col min="2836" max="2836" width="2.7109375" style="8" customWidth="1"/>
    <col min="2837" max="2837" width="8.5703125" style="8" customWidth="1"/>
    <col min="2838" max="2838" width="3.28515625" style="8" customWidth="1"/>
    <col min="2839" max="2839" width="2.5703125" style="8" customWidth="1"/>
    <col min="2840" max="3072" width="9.140625" style="8"/>
    <col min="3073" max="3073" width="3.28515625" style="8" customWidth="1"/>
    <col min="3074" max="3076" width="9.140625" style="8"/>
    <col min="3077" max="3077" width="4" style="8" customWidth="1"/>
    <col min="3078" max="3078" width="13.85546875" style="8" customWidth="1"/>
    <col min="3079" max="3079" width="3.85546875" style="8" customWidth="1"/>
    <col min="3080" max="3080" width="4" style="8" customWidth="1"/>
    <col min="3081" max="3081" width="9.140625" style="8"/>
    <col min="3082" max="3082" width="4" style="8" customWidth="1"/>
    <col min="3083" max="3083" width="9.140625" style="8"/>
    <col min="3084" max="3084" width="4" style="8" customWidth="1"/>
    <col min="3085" max="3087" width="9.140625" style="8"/>
    <col min="3088" max="3088" width="4" style="8" customWidth="1"/>
    <col min="3089" max="3089" width="3.28515625" style="8" customWidth="1"/>
    <col min="3090" max="3090" width="3.5703125" style="8" customWidth="1"/>
    <col min="3091" max="3091" width="3.85546875" style="8" customWidth="1"/>
    <col min="3092" max="3092" width="2.7109375" style="8" customWidth="1"/>
    <col min="3093" max="3093" width="8.5703125" style="8" customWidth="1"/>
    <col min="3094" max="3094" width="3.28515625" style="8" customWidth="1"/>
    <col min="3095" max="3095" width="2.5703125" style="8" customWidth="1"/>
    <col min="3096" max="3328" width="9.140625" style="8"/>
    <col min="3329" max="3329" width="3.28515625" style="8" customWidth="1"/>
    <col min="3330" max="3332" width="9.140625" style="8"/>
    <col min="3333" max="3333" width="4" style="8" customWidth="1"/>
    <col min="3334" max="3334" width="13.85546875" style="8" customWidth="1"/>
    <col min="3335" max="3335" width="3.85546875" style="8" customWidth="1"/>
    <col min="3336" max="3336" width="4" style="8" customWidth="1"/>
    <col min="3337" max="3337" width="9.140625" style="8"/>
    <col min="3338" max="3338" width="4" style="8" customWidth="1"/>
    <col min="3339" max="3339" width="9.140625" style="8"/>
    <col min="3340" max="3340" width="4" style="8" customWidth="1"/>
    <col min="3341" max="3343" width="9.140625" style="8"/>
    <col min="3344" max="3344" width="4" style="8" customWidth="1"/>
    <col min="3345" max="3345" width="3.28515625" style="8" customWidth="1"/>
    <col min="3346" max="3346" width="3.5703125" style="8" customWidth="1"/>
    <col min="3347" max="3347" width="3.85546875" style="8" customWidth="1"/>
    <col min="3348" max="3348" width="2.7109375" style="8" customWidth="1"/>
    <col min="3349" max="3349" width="8.5703125" style="8" customWidth="1"/>
    <col min="3350" max="3350" width="3.28515625" style="8" customWidth="1"/>
    <col min="3351" max="3351" width="2.5703125" style="8" customWidth="1"/>
    <col min="3352" max="3584" width="9.140625" style="8"/>
    <col min="3585" max="3585" width="3.28515625" style="8" customWidth="1"/>
    <col min="3586" max="3588" width="9.140625" style="8"/>
    <col min="3589" max="3589" width="4" style="8" customWidth="1"/>
    <col min="3590" max="3590" width="13.85546875" style="8" customWidth="1"/>
    <col min="3591" max="3591" width="3.85546875" style="8" customWidth="1"/>
    <col min="3592" max="3592" width="4" style="8" customWidth="1"/>
    <col min="3593" max="3593" width="9.140625" style="8"/>
    <col min="3594" max="3594" width="4" style="8" customWidth="1"/>
    <col min="3595" max="3595" width="9.140625" style="8"/>
    <col min="3596" max="3596" width="4" style="8" customWidth="1"/>
    <col min="3597" max="3599" width="9.140625" style="8"/>
    <col min="3600" max="3600" width="4" style="8" customWidth="1"/>
    <col min="3601" max="3601" width="3.28515625" style="8" customWidth="1"/>
    <col min="3602" max="3602" width="3.5703125" style="8" customWidth="1"/>
    <col min="3603" max="3603" width="3.85546875" style="8" customWidth="1"/>
    <col min="3604" max="3604" width="2.7109375" style="8" customWidth="1"/>
    <col min="3605" max="3605" width="8.5703125" style="8" customWidth="1"/>
    <col min="3606" max="3606" width="3.28515625" style="8" customWidth="1"/>
    <col min="3607" max="3607" width="2.5703125" style="8" customWidth="1"/>
    <col min="3608" max="3840" width="9.140625" style="8"/>
    <col min="3841" max="3841" width="3.28515625" style="8" customWidth="1"/>
    <col min="3842" max="3844" width="9.140625" style="8"/>
    <col min="3845" max="3845" width="4" style="8" customWidth="1"/>
    <col min="3846" max="3846" width="13.85546875" style="8" customWidth="1"/>
    <col min="3847" max="3847" width="3.85546875" style="8" customWidth="1"/>
    <col min="3848" max="3848" width="4" style="8" customWidth="1"/>
    <col min="3849" max="3849" width="9.140625" style="8"/>
    <col min="3850" max="3850" width="4" style="8" customWidth="1"/>
    <col min="3851" max="3851" width="9.140625" style="8"/>
    <col min="3852" max="3852" width="4" style="8" customWidth="1"/>
    <col min="3853" max="3855" width="9.140625" style="8"/>
    <col min="3856" max="3856" width="4" style="8" customWidth="1"/>
    <col min="3857" max="3857" width="3.28515625" style="8" customWidth="1"/>
    <col min="3858" max="3858" width="3.5703125" style="8" customWidth="1"/>
    <col min="3859" max="3859" width="3.85546875" style="8" customWidth="1"/>
    <col min="3860" max="3860" width="2.7109375" style="8" customWidth="1"/>
    <col min="3861" max="3861" width="8.5703125" style="8" customWidth="1"/>
    <col min="3862" max="3862" width="3.28515625" style="8" customWidth="1"/>
    <col min="3863" max="3863" width="2.5703125" style="8" customWidth="1"/>
    <col min="3864" max="4096" width="9.140625" style="8"/>
    <col min="4097" max="4097" width="3.28515625" style="8" customWidth="1"/>
    <col min="4098" max="4100" width="9.140625" style="8"/>
    <col min="4101" max="4101" width="4" style="8" customWidth="1"/>
    <col min="4102" max="4102" width="13.85546875" style="8" customWidth="1"/>
    <col min="4103" max="4103" width="3.85546875" style="8" customWidth="1"/>
    <col min="4104" max="4104" width="4" style="8" customWidth="1"/>
    <col min="4105" max="4105" width="9.140625" style="8"/>
    <col min="4106" max="4106" width="4" style="8" customWidth="1"/>
    <col min="4107" max="4107" width="9.140625" style="8"/>
    <col min="4108" max="4108" width="4" style="8" customWidth="1"/>
    <col min="4109" max="4111" width="9.140625" style="8"/>
    <col min="4112" max="4112" width="4" style="8" customWidth="1"/>
    <col min="4113" max="4113" width="3.28515625" style="8" customWidth="1"/>
    <col min="4114" max="4114" width="3.5703125" style="8" customWidth="1"/>
    <col min="4115" max="4115" width="3.85546875" style="8" customWidth="1"/>
    <col min="4116" max="4116" width="2.7109375" style="8" customWidth="1"/>
    <col min="4117" max="4117" width="8.5703125" style="8" customWidth="1"/>
    <col min="4118" max="4118" width="3.28515625" style="8" customWidth="1"/>
    <col min="4119" max="4119" width="2.5703125" style="8" customWidth="1"/>
    <col min="4120" max="4352" width="9.140625" style="8"/>
    <col min="4353" max="4353" width="3.28515625" style="8" customWidth="1"/>
    <col min="4354" max="4356" width="9.140625" style="8"/>
    <col min="4357" max="4357" width="4" style="8" customWidth="1"/>
    <col min="4358" max="4358" width="13.85546875" style="8" customWidth="1"/>
    <col min="4359" max="4359" width="3.85546875" style="8" customWidth="1"/>
    <col min="4360" max="4360" width="4" style="8" customWidth="1"/>
    <col min="4361" max="4361" width="9.140625" style="8"/>
    <col min="4362" max="4362" width="4" style="8" customWidth="1"/>
    <col min="4363" max="4363" width="9.140625" style="8"/>
    <col min="4364" max="4364" width="4" style="8" customWidth="1"/>
    <col min="4365" max="4367" width="9.140625" style="8"/>
    <col min="4368" max="4368" width="4" style="8" customWidth="1"/>
    <col min="4369" max="4369" width="3.28515625" style="8" customWidth="1"/>
    <col min="4370" max="4370" width="3.5703125" style="8" customWidth="1"/>
    <col min="4371" max="4371" width="3.85546875" style="8" customWidth="1"/>
    <col min="4372" max="4372" width="2.7109375" style="8" customWidth="1"/>
    <col min="4373" max="4373" width="8.5703125" style="8" customWidth="1"/>
    <col min="4374" max="4374" width="3.28515625" style="8" customWidth="1"/>
    <col min="4375" max="4375" width="2.5703125" style="8" customWidth="1"/>
    <col min="4376" max="4608" width="9.140625" style="8"/>
    <col min="4609" max="4609" width="3.28515625" style="8" customWidth="1"/>
    <col min="4610" max="4612" width="9.140625" style="8"/>
    <col min="4613" max="4613" width="4" style="8" customWidth="1"/>
    <col min="4614" max="4614" width="13.85546875" style="8" customWidth="1"/>
    <col min="4615" max="4615" width="3.85546875" style="8" customWidth="1"/>
    <col min="4616" max="4616" width="4" style="8" customWidth="1"/>
    <col min="4617" max="4617" width="9.140625" style="8"/>
    <col min="4618" max="4618" width="4" style="8" customWidth="1"/>
    <col min="4619" max="4619" width="9.140625" style="8"/>
    <col min="4620" max="4620" width="4" style="8" customWidth="1"/>
    <col min="4621" max="4623" width="9.140625" style="8"/>
    <col min="4624" max="4624" width="4" style="8" customWidth="1"/>
    <col min="4625" max="4625" width="3.28515625" style="8" customWidth="1"/>
    <col min="4626" max="4626" width="3.5703125" style="8" customWidth="1"/>
    <col min="4627" max="4627" width="3.85546875" style="8" customWidth="1"/>
    <col min="4628" max="4628" width="2.7109375" style="8" customWidth="1"/>
    <col min="4629" max="4629" width="8.5703125" style="8" customWidth="1"/>
    <col min="4630" max="4630" width="3.28515625" style="8" customWidth="1"/>
    <col min="4631" max="4631" width="2.5703125" style="8" customWidth="1"/>
    <col min="4632" max="4864" width="9.140625" style="8"/>
    <col min="4865" max="4865" width="3.28515625" style="8" customWidth="1"/>
    <col min="4866" max="4868" width="9.140625" style="8"/>
    <col min="4869" max="4869" width="4" style="8" customWidth="1"/>
    <col min="4870" max="4870" width="13.85546875" style="8" customWidth="1"/>
    <col min="4871" max="4871" width="3.85546875" style="8" customWidth="1"/>
    <col min="4872" max="4872" width="4" style="8" customWidth="1"/>
    <col min="4873" max="4873" width="9.140625" style="8"/>
    <col min="4874" max="4874" width="4" style="8" customWidth="1"/>
    <col min="4875" max="4875" width="9.140625" style="8"/>
    <col min="4876" max="4876" width="4" style="8" customWidth="1"/>
    <col min="4877" max="4879" width="9.140625" style="8"/>
    <col min="4880" max="4880" width="4" style="8" customWidth="1"/>
    <col min="4881" max="4881" width="3.28515625" style="8" customWidth="1"/>
    <col min="4882" max="4882" width="3.5703125" style="8" customWidth="1"/>
    <col min="4883" max="4883" width="3.85546875" style="8" customWidth="1"/>
    <col min="4884" max="4884" width="2.7109375" style="8" customWidth="1"/>
    <col min="4885" max="4885" width="8.5703125" style="8" customWidth="1"/>
    <col min="4886" max="4886" width="3.28515625" style="8" customWidth="1"/>
    <col min="4887" max="4887" width="2.5703125" style="8" customWidth="1"/>
    <col min="4888" max="5120" width="9.140625" style="8"/>
    <col min="5121" max="5121" width="3.28515625" style="8" customWidth="1"/>
    <col min="5122" max="5124" width="9.140625" style="8"/>
    <col min="5125" max="5125" width="4" style="8" customWidth="1"/>
    <col min="5126" max="5126" width="13.85546875" style="8" customWidth="1"/>
    <col min="5127" max="5127" width="3.85546875" style="8" customWidth="1"/>
    <col min="5128" max="5128" width="4" style="8" customWidth="1"/>
    <col min="5129" max="5129" width="9.140625" style="8"/>
    <col min="5130" max="5130" width="4" style="8" customWidth="1"/>
    <col min="5131" max="5131" width="9.140625" style="8"/>
    <col min="5132" max="5132" width="4" style="8" customWidth="1"/>
    <col min="5133" max="5135" width="9.140625" style="8"/>
    <col min="5136" max="5136" width="4" style="8" customWidth="1"/>
    <col min="5137" max="5137" width="3.28515625" style="8" customWidth="1"/>
    <col min="5138" max="5138" width="3.5703125" style="8" customWidth="1"/>
    <col min="5139" max="5139" width="3.85546875" style="8" customWidth="1"/>
    <col min="5140" max="5140" width="2.7109375" style="8" customWidth="1"/>
    <col min="5141" max="5141" width="8.5703125" style="8" customWidth="1"/>
    <col min="5142" max="5142" width="3.28515625" style="8" customWidth="1"/>
    <col min="5143" max="5143" width="2.5703125" style="8" customWidth="1"/>
    <col min="5144" max="5376" width="9.140625" style="8"/>
    <col min="5377" max="5377" width="3.28515625" style="8" customWidth="1"/>
    <col min="5378" max="5380" width="9.140625" style="8"/>
    <col min="5381" max="5381" width="4" style="8" customWidth="1"/>
    <col min="5382" max="5382" width="13.85546875" style="8" customWidth="1"/>
    <col min="5383" max="5383" width="3.85546875" style="8" customWidth="1"/>
    <col min="5384" max="5384" width="4" style="8" customWidth="1"/>
    <col min="5385" max="5385" width="9.140625" style="8"/>
    <col min="5386" max="5386" width="4" style="8" customWidth="1"/>
    <col min="5387" max="5387" width="9.140625" style="8"/>
    <col min="5388" max="5388" width="4" style="8" customWidth="1"/>
    <col min="5389" max="5391" width="9.140625" style="8"/>
    <col min="5392" max="5392" width="4" style="8" customWidth="1"/>
    <col min="5393" max="5393" width="3.28515625" style="8" customWidth="1"/>
    <col min="5394" max="5394" width="3.5703125" style="8" customWidth="1"/>
    <col min="5395" max="5395" width="3.85546875" style="8" customWidth="1"/>
    <col min="5396" max="5396" width="2.7109375" style="8" customWidth="1"/>
    <col min="5397" max="5397" width="8.5703125" style="8" customWidth="1"/>
    <col min="5398" max="5398" width="3.28515625" style="8" customWidth="1"/>
    <col min="5399" max="5399" width="2.5703125" style="8" customWidth="1"/>
    <col min="5400" max="5632" width="9.140625" style="8"/>
    <col min="5633" max="5633" width="3.28515625" style="8" customWidth="1"/>
    <col min="5634" max="5636" width="9.140625" style="8"/>
    <col min="5637" max="5637" width="4" style="8" customWidth="1"/>
    <col min="5638" max="5638" width="13.85546875" style="8" customWidth="1"/>
    <col min="5639" max="5639" width="3.85546875" style="8" customWidth="1"/>
    <col min="5640" max="5640" width="4" style="8" customWidth="1"/>
    <col min="5641" max="5641" width="9.140625" style="8"/>
    <col min="5642" max="5642" width="4" style="8" customWidth="1"/>
    <col min="5643" max="5643" width="9.140625" style="8"/>
    <col min="5644" max="5644" width="4" style="8" customWidth="1"/>
    <col min="5645" max="5647" width="9.140625" style="8"/>
    <col min="5648" max="5648" width="4" style="8" customWidth="1"/>
    <col min="5649" max="5649" width="3.28515625" style="8" customWidth="1"/>
    <col min="5650" max="5650" width="3.5703125" style="8" customWidth="1"/>
    <col min="5651" max="5651" width="3.85546875" style="8" customWidth="1"/>
    <col min="5652" max="5652" width="2.7109375" style="8" customWidth="1"/>
    <col min="5653" max="5653" width="8.5703125" style="8" customWidth="1"/>
    <col min="5654" max="5654" width="3.28515625" style="8" customWidth="1"/>
    <col min="5655" max="5655" width="2.5703125" style="8" customWidth="1"/>
    <col min="5656" max="5888" width="9.140625" style="8"/>
    <col min="5889" max="5889" width="3.28515625" style="8" customWidth="1"/>
    <col min="5890" max="5892" width="9.140625" style="8"/>
    <col min="5893" max="5893" width="4" style="8" customWidth="1"/>
    <col min="5894" max="5894" width="13.85546875" style="8" customWidth="1"/>
    <col min="5895" max="5895" width="3.85546875" style="8" customWidth="1"/>
    <col min="5896" max="5896" width="4" style="8" customWidth="1"/>
    <col min="5897" max="5897" width="9.140625" style="8"/>
    <col min="5898" max="5898" width="4" style="8" customWidth="1"/>
    <col min="5899" max="5899" width="9.140625" style="8"/>
    <col min="5900" max="5900" width="4" style="8" customWidth="1"/>
    <col min="5901" max="5903" width="9.140625" style="8"/>
    <col min="5904" max="5904" width="4" style="8" customWidth="1"/>
    <col min="5905" max="5905" width="3.28515625" style="8" customWidth="1"/>
    <col min="5906" max="5906" width="3.5703125" style="8" customWidth="1"/>
    <col min="5907" max="5907" width="3.85546875" style="8" customWidth="1"/>
    <col min="5908" max="5908" width="2.7109375" style="8" customWidth="1"/>
    <col min="5909" max="5909" width="8.5703125" style="8" customWidth="1"/>
    <col min="5910" max="5910" width="3.28515625" style="8" customWidth="1"/>
    <col min="5911" max="5911" width="2.5703125" style="8" customWidth="1"/>
    <col min="5912" max="6144" width="9.140625" style="8"/>
    <col min="6145" max="6145" width="3.28515625" style="8" customWidth="1"/>
    <col min="6146" max="6148" width="9.140625" style="8"/>
    <col min="6149" max="6149" width="4" style="8" customWidth="1"/>
    <col min="6150" max="6150" width="13.85546875" style="8" customWidth="1"/>
    <col min="6151" max="6151" width="3.85546875" style="8" customWidth="1"/>
    <col min="6152" max="6152" width="4" style="8" customWidth="1"/>
    <col min="6153" max="6153" width="9.140625" style="8"/>
    <col min="6154" max="6154" width="4" style="8" customWidth="1"/>
    <col min="6155" max="6155" width="9.140625" style="8"/>
    <col min="6156" max="6156" width="4" style="8" customWidth="1"/>
    <col min="6157" max="6159" width="9.140625" style="8"/>
    <col min="6160" max="6160" width="4" style="8" customWidth="1"/>
    <col min="6161" max="6161" width="3.28515625" style="8" customWidth="1"/>
    <col min="6162" max="6162" width="3.5703125" style="8" customWidth="1"/>
    <col min="6163" max="6163" width="3.85546875" style="8" customWidth="1"/>
    <col min="6164" max="6164" width="2.7109375" style="8" customWidth="1"/>
    <col min="6165" max="6165" width="8.5703125" style="8" customWidth="1"/>
    <col min="6166" max="6166" width="3.28515625" style="8" customWidth="1"/>
    <col min="6167" max="6167" width="2.5703125" style="8" customWidth="1"/>
    <col min="6168" max="6400" width="9.140625" style="8"/>
    <col min="6401" max="6401" width="3.28515625" style="8" customWidth="1"/>
    <col min="6402" max="6404" width="9.140625" style="8"/>
    <col min="6405" max="6405" width="4" style="8" customWidth="1"/>
    <col min="6406" max="6406" width="13.85546875" style="8" customWidth="1"/>
    <col min="6407" max="6407" width="3.85546875" style="8" customWidth="1"/>
    <col min="6408" max="6408" width="4" style="8" customWidth="1"/>
    <col min="6409" max="6409" width="9.140625" style="8"/>
    <col min="6410" max="6410" width="4" style="8" customWidth="1"/>
    <col min="6411" max="6411" width="9.140625" style="8"/>
    <col min="6412" max="6412" width="4" style="8" customWidth="1"/>
    <col min="6413" max="6415" width="9.140625" style="8"/>
    <col min="6416" max="6416" width="4" style="8" customWidth="1"/>
    <col min="6417" max="6417" width="3.28515625" style="8" customWidth="1"/>
    <col min="6418" max="6418" width="3.5703125" style="8" customWidth="1"/>
    <col min="6419" max="6419" width="3.85546875" style="8" customWidth="1"/>
    <col min="6420" max="6420" width="2.7109375" style="8" customWidth="1"/>
    <col min="6421" max="6421" width="8.5703125" style="8" customWidth="1"/>
    <col min="6422" max="6422" width="3.28515625" style="8" customWidth="1"/>
    <col min="6423" max="6423" width="2.5703125" style="8" customWidth="1"/>
    <col min="6424" max="6656" width="9.140625" style="8"/>
    <col min="6657" max="6657" width="3.28515625" style="8" customWidth="1"/>
    <col min="6658" max="6660" width="9.140625" style="8"/>
    <col min="6661" max="6661" width="4" style="8" customWidth="1"/>
    <col min="6662" max="6662" width="13.85546875" style="8" customWidth="1"/>
    <col min="6663" max="6663" width="3.85546875" style="8" customWidth="1"/>
    <col min="6664" max="6664" width="4" style="8" customWidth="1"/>
    <col min="6665" max="6665" width="9.140625" style="8"/>
    <col min="6666" max="6666" width="4" style="8" customWidth="1"/>
    <col min="6667" max="6667" width="9.140625" style="8"/>
    <col min="6668" max="6668" width="4" style="8" customWidth="1"/>
    <col min="6669" max="6671" width="9.140625" style="8"/>
    <col min="6672" max="6672" width="4" style="8" customWidth="1"/>
    <col min="6673" max="6673" width="3.28515625" style="8" customWidth="1"/>
    <col min="6674" max="6674" width="3.5703125" style="8" customWidth="1"/>
    <col min="6675" max="6675" width="3.85546875" style="8" customWidth="1"/>
    <col min="6676" max="6676" width="2.7109375" style="8" customWidth="1"/>
    <col min="6677" max="6677" width="8.5703125" style="8" customWidth="1"/>
    <col min="6678" max="6678" width="3.28515625" style="8" customWidth="1"/>
    <col min="6679" max="6679" width="2.5703125" style="8" customWidth="1"/>
    <col min="6680" max="6912" width="9.140625" style="8"/>
    <col min="6913" max="6913" width="3.28515625" style="8" customWidth="1"/>
    <col min="6914" max="6916" width="9.140625" style="8"/>
    <col min="6917" max="6917" width="4" style="8" customWidth="1"/>
    <col min="6918" max="6918" width="13.85546875" style="8" customWidth="1"/>
    <col min="6919" max="6919" width="3.85546875" style="8" customWidth="1"/>
    <col min="6920" max="6920" width="4" style="8" customWidth="1"/>
    <col min="6921" max="6921" width="9.140625" style="8"/>
    <col min="6922" max="6922" width="4" style="8" customWidth="1"/>
    <col min="6923" max="6923" width="9.140625" style="8"/>
    <col min="6924" max="6924" width="4" style="8" customWidth="1"/>
    <col min="6925" max="6927" width="9.140625" style="8"/>
    <col min="6928" max="6928" width="4" style="8" customWidth="1"/>
    <col min="6929" max="6929" width="3.28515625" style="8" customWidth="1"/>
    <col min="6930" max="6930" width="3.5703125" style="8" customWidth="1"/>
    <col min="6931" max="6931" width="3.85546875" style="8" customWidth="1"/>
    <col min="6932" max="6932" width="2.7109375" style="8" customWidth="1"/>
    <col min="6933" max="6933" width="8.5703125" style="8" customWidth="1"/>
    <col min="6934" max="6934" width="3.28515625" style="8" customWidth="1"/>
    <col min="6935" max="6935" width="2.5703125" style="8" customWidth="1"/>
    <col min="6936" max="7168" width="9.140625" style="8"/>
    <col min="7169" max="7169" width="3.28515625" style="8" customWidth="1"/>
    <col min="7170" max="7172" width="9.140625" style="8"/>
    <col min="7173" max="7173" width="4" style="8" customWidth="1"/>
    <col min="7174" max="7174" width="13.85546875" style="8" customWidth="1"/>
    <col min="7175" max="7175" width="3.85546875" style="8" customWidth="1"/>
    <col min="7176" max="7176" width="4" style="8" customWidth="1"/>
    <col min="7177" max="7177" width="9.140625" style="8"/>
    <col min="7178" max="7178" width="4" style="8" customWidth="1"/>
    <col min="7179" max="7179" width="9.140625" style="8"/>
    <col min="7180" max="7180" width="4" style="8" customWidth="1"/>
    <col min="7181" max="7183" width="9.140625" style="8"/>
    <col min="7184" max="7184" width="4" style="8" customWidth="1"/>
    <col min="7185" max="7185" width="3.28515625" style="8" customWidth="1"/>
    <col min="7186" max="7186" width="3.5703125" style="8" customWidth="1"/>
    <col min="7187" max="7187" width="3.85546875" style="8" customWidth="1"/>
    <col min="7188" max="7188" width="2.7109375" style="8" customWidth="1"/>
    <col min="7189" max="7189" width="8.5703125" style="8" customWidth="1"/>
    <col min="7190" max="7190" width="3.28515625" style="8" customWidth="1"/>
    <col min="7191" max="7191" width="2.5703125" style="8" customWidth="1"/>
    <col min="7192" max="7424" width="9.140625" style="8"/>
    <col min="7425" max="7425" width="3.28515625" style="8" customWidth="1"/>
    <col min="7426" max="7428" width="9.140625" style="8"/>
    <col min="7429" max="7429" width="4" style="8" customWidth="1"/>
    <col min="7430" max="7430" width="13.85546875" style="8" customWidth="1"/>
    <col min="7431" max="7431" width="3.85546875" style="8" customWidth="1"/>
    <col min="7432" max="7432" width="4" style="8" customWidth="1"/>
    <col min="7433" max="7433" width="9.140625" style="8"/>
    <col min="7434" max="7434" width="4" style="8" customWidth="1"/>
    <col min="7435" max="7435" width="9.140625" style="8"/>
    <col min="7436" max="7436" width="4" style="8" customWidth="1"/>
    <col min="7437" max="7439" width="9.140625" style="8"/>
    <col min="7440" max="7440" width="4" style="8" customWidth="1"/>
    <col min="7441" max="7441" width="3.28515625" style="8" customWidth="1"/>
    <col min="7442" max="7442" width="3.5703125" style="8" customWidth="1"/>
    <col min="7443" max="7443" width="3.85546875" style="8" customWidth="1"/>
    <col min="7444" max="7444" width="2.7109375" style="8" customWidth="1"/>
    <col min="7445" max="7445" width="8.5703125" style="8" customWidth="1"/>
    <col min="7446" max="7446" width="3.28515625" style="8" customWidth="1"/>
    <col min="7447" max="7447" width="2.5703125" style="8" customWidth="1"/>
    <col min="7448" max="7680" width="9.140625" style="8"/>
    <col min="7681" max="7681" width="3.28515625" style="8" customWidth="1"/>
    <col min="7682" max="7684" width="9.140625" style="8"/>
    <col min="7685" max="7685" width="4" style="8" customWidth="1"/>
    <col min="7686" max="7686" width="13.85546875" style="8" customWidth="1"/>
    <col min="7687" max="7687" width="3.85546875" style="8" customWidth="1"/>
    <col min="7688" max="7688" width="4" style="8" customWidth="1"/>
    <col min="7689" max="7689" width="9.140625" style="8"/>
    <col min="7690" max="7690" width="4" style="8" customWidth="1"/>
    <col min="7691" max="7691" width="9.140625" style="8"/>
    <col min="7692" max="7692" width="4" style="8" customWidth="1"/>
    <col min="7693" max="7695" width="9.140625" style="8"/>
    <col min="7696" max="7696" width="4" style="8" customWidth="1"/>
    <col min="7697" max="7697" width="3.28515625" style="8" customWidth="1"/>
    <col min="7698" max="7698" width="3.5703125" style="8" customWidth="1"/>
    <col min="7699" max="7699" width="3.85546875" style="8" customWidth="1"/>
    <col min="7700" max="7700" width="2.7109375" style="8" customWidth="1"/>
    <col min="7701" max="7701" width="8.5703125" style="8" customWidth="1"/>
    <col min="7702" max="7702" width="3.28515625" style="8" customWidth="1"/>
    <col min="7703" max="7703" width="2.5703125" style="8" customWidth="1"/>
    <col min="7704" max="7936" width="9.140625" style="8"/>
    <col min="7937" max="7937" width="3.28515625" style="8" customWidth="1"/>
    <col min="7938" max="7940" width="9.140625" style="8"/>
    <col min="7941" max="7941" width="4" style="8" customWidth="1"/>
    <col min="7942" max="7942" width="13.85546875" style="8" customWidth="1"/>
    <col min="7943" max="7943" width="3.85546875" style="8" customWidth="1"/>
    <col min="7944" max="7944" width="4" style="8" customWidth="1"/>
    <col min="7945" max="7945" width="9.140625" style="8"/>
    <col min="7946" max="7946" width="4" style="8" customWidth="1"/>
    <col min="7947" max="7947" width="9.140625" style="8"/>
    <col min="7948" max="7948" width="4" style="8" customWidth="1"/>
    <col min="7949" max="7951" width="9.140625" style="8"/>
    <col min="7952" max="7952" width="4" style="8" customWidth="1"/>
    <col min="7953" max="7953" width="3.28515625" style="8" customWidth="1"/>
    <col min="7954" max="7954" width="3.5703125" style="8" customWidth="1"/>
    <col min="7955" max="7955" width="3.85546875" style="8" customWidth="1"/>
    <col min="7956" max="7956" width="2.7109375" style="8" customWidth="1"/>
    <col min="7957" max="7957" width="8.5703125" style="8" customWidth="1"/>
    <col min="7958" max="7958" width="3.28515625" style="8" customWidth="1"/>
    <col min="7959" max="7959" width="2.5703125" style="8" customWidth="1"/>
    <col min="7960" max="8192" width="9.140625" style="8"/>
    <col min="8193" max="8193" width="3.28515625" style="8" customWidth="1"/>
    <col min="8194" max="8196" width="9.140625" style="8"/>
    <col min="8197" max="8197" width="4" style="8" customWidth="1"/>
    <col min="8198" max="8198" width="13.85546875" style="8" customWidth="1"/>
    <col min="8199" max="8199" width="3.85546875" style="8" customWidth="1"/>
    <col min="8200" max="8200" width="4" style="8" customWidth="1"/>
    <col min="8201" max="8201" width="9.140625" style="8"/>
    <col min="8202" max="8202" width="4" style="8" customWidth="1"/>
    <col min="8203" max="8203" width="9.140625" style="8"/>
    <col min="8204" max="8204" width="4" style="8" customWidth="1"/>
    <col min="8205" max="8207" width="9.140625" style="8"/>
    <col min="8208" max="8208" width="4" style="8" customWidth="1"/>
    <col min="8209" max="8209" width="3.28515625" style="8" customWidth="1"/>
    <col min="8210" max="8210" width="3.5703125" style="8" customWidth="1"/>
    <col min="8211" max="8211" width="3.85546875" style="8" customWidth="1"/>
    <col min="8212" max="8212" width="2.7109375" style="8" customWidth="1"/>
    <col min="8213" max="8213" width="8.5703125" style="8" customWidth="1"/>
    <col min="8214" max="8214" width="3.28515625" style="8" customWidth="1"/>
    <col min="8215" max="8215" width="2.5703125" style="8" customWidth="1"/>
    <col min="8216" max="8448" width="9.140625" style="8"/>
    <col min="8449" max="8449" width="3.28515625" style="8" customWidth="1"/>
    <col min="8450" max="8452" width="9.140625" style="8"/>
    <col min="8453" max="8453" width="4" style="8" customWidth="1"/>
    <col min="8454" max="8454" width="13.85546875" style="8" customWidth="1"/>
    <col min="8455" max="8455" width="3.85546875" style="8" customWidth="1"/>
    <col min="8456" max="8456" width="4" style="8" customWidth="1"/>
    <col min="8457" max="8457" width="9.140625" style="8"/>
    <col min="8458" max="8458" width="4" style="8" customWidth="1"/>
    <col min="8459" max="8459" width="9.140625" style="8"/>
    <col min="8460" max="8460" width="4" style="8" customWidth="1"/>
    <col min="8461" max="8463" width="9.140625" style="8"/>
    <col min="8464" max="8464" width="4" style="8" customWidth="1"/>
    <col min="8465" max="8465" width="3.28515625" style="8" customWidth="1"/>
    <col min="8466" max="8466" width="3.5703125" style="8" customWidth="1"/>
    <col min="8467" max="8467" width="3.85546875" style="8" customWidth="1"/>
    <col min="8468" max="8468" width="2.7109375" style="8" customWidth="1"/>
    <col min="8469" max="8469" width="8.5703125" style="8" customWidth="1"/>
    <col min="8470" max="8470" width="3.28515625" style="8" customWidth="1"/>
    <col min="8471" max="8471" width="2.5703125" style="8" customWidth="1"/>
    <col min="8472" max="8704" width="9.140625" style="8"/>
    <col min="8705" max="8705" width="3.28515625" style="8" customWidth="1"/>
    <col min="8706" max="8708" width="9.140625" style="8"/>
    <col min="8709" max="8709" width="4" style="8" customWidth="1"/>
    <col min="8710" max="8710" width="13.85546875" style="8" customWidth="1"/>
    <col min="8711" max="8711" width="3.85546875" style="8" customWidth="1"/>
    <col min="8712" max="8712" width="4" style="8" customWidth="1"/>
    <col min="8713" max="8713" width="9.140625" style="8"/>
    <col min="8714" max="8714" width="4" style="8" customWidth="1"/>
    <col min="8715" max="8715" width="9.140625" style="8"/>
    <col min="8716" max="8716" width="4" style="8" customWidth="1"/>
    <col min="8717" max="8719" width="9.140625" style="8"/>
    <col min="8720" max="8720" width="4" style="8" customWidth="1"/>
    <col min="8721" max="8721" width="3.28515625" style="8" customWidth="1"/>
    <col min="8722" max="8722" width="3.5703125" style="8" customWidth="1"/>
    <col min="8723" max="8723" width="3.85546875" style="8" customWidth="1"/>
    <col min="8724" max="8724" width="2.7109375" style="8" customWidth="1"/>
    <col min="8725" max="8725" width="8.5703125" style="8" customWidth="1"/>
    <col min="8726" max="8726" width="3.28515625" style="8" customWidth="1"/>
    <col min="8727" max="8727" width="2.5703125" style="8" customWidth="1"/>
    <col min="8728" max="8960" width="9.140625" style="8"/>
    <col min="8961" max="8961" width="3.28515625" style="8" customWidth="1"/>
    <col min="8962" max="8964" width="9.140625" style="8"/>
    <col min="8965" max="8965" width="4" style="8" customWidth="1"/>
    <col min="8966" max="8966" width="13.85546875" style="8" customWidth="1"/>
    <col min="8967" max="8967" width="3.85546875" style="8" customWidth="1"/>
    <col min="8968" max="8968" width="4" style="8" customWidth="1"/>
    <col min="8969" max="8969" width="9.140625" style="8"/>
    <col min="8970" max="8970" width="4" style="8" customWidth="1"/>
    <col min="8971" max="8971" width="9.140625" style="8"/>
    <col min="8972" max="8972" width="4" style="8" customWidth="1"/>
    <col min="8973" max="8975" width="9.140625" style="8"/>
    <col min="8976" max="8976" width="4" style="8" customWidth="1"/>
    <col min="8977" max="8977" width="3.28515625" style="8" customWidth="1"/>
    <col min="8978" max="8978" width="3.5703125" style="8" customWidth="1"/>
    <col min="8979" max="8979" width="3.85546875" style="8" customWidth="1"/>
    <col min="8980" max="8980" width="2.7109375" style="8" customWidth="1"/>
    <col min="8981" max="8981" width="8.5703125" style="8" customWidth="1"/>
    <col min="8982" max="8982" width="3.28515625" style="8" customWidth="1"/>
    <col min="8983" max="8983" width="2.5703125" style="8" customWidth="1"/>
    <col min="8984" max="9216" width="9.140625" style="8"/>
    <col min="9217" max="9217" width="3.28515625" style="8" customWidth="1"/>
    <col min="9218" max="9220" width="9.140625" style="8"/>
    <col min="9221" max="9221" width="4" style="8" customWidth="1"/>
    <col min="9222" max="9222" width="13.85546875" style="8" customWidth="1"/>
    <col min="9223" max="9223" width="3.85546875" style="8" customWidth="1"/>
    <col min="9224" max="9224" width="4" style="8" customWidth="1"/>
    <col min="9225" max="9225" width="9.140625" style="8"/>
    <col min="9226" max="9226" width="4" style="8" customWidth="1"/>
    <col min="9227" max="9227" width="9.140625" style="8"/>
    <col min="9228" max="9228" width="4" style="8" customWidth="1"/>
    <col min="9229" max="9231" width="9.140625" style="8"/>
    <col min="9232" max="9232" width="4" style="8" customWidth="1"/>
    <col min="9233" max="9233" width="3.28515625" style="8" customWidth="1"/>
    <col min="9234" max="9234" width="3.5703125" style="8" customWidth="1"/>
    <col min="9235" max="9235" width="3.85546875" style="8" customWidth="1"/>
    <col min="9236" max="9236" width="2.7109375" style="8" customWidth="1"/>
    <col min="9237" max="9237" width="8.5703125" style="8" customWidth="1"/>
    <col min="9238" max="9238" width="3.28515625" style="8" customWidth="1"/>
    <col min="9239" max="9239" width="2.5703125" style="8" customWidth="1"/>
    <col min="9240" max="9472" width="9.140625" style="8"/>
    <col min="9473" max="9473" width="3.28515625" style="8" customWidth="1"/>
    <col min="9474" max="9476" width="9.140625" style="8"/>
    <col min="9477" max="9477" width="4" style="8" customWidth="1"/>
    <col min="9478" max="9478" width="13.85546875" style="8" customWidth="1"/>
    <col min="9479" max="9479" width="3.85546875" style="8" customWidth="1"/>
    <col min="9480" max="9480" width="4" style="8" customWidth="1"/>
    <col min="9481" max="9481" width="9.140625" style="8"/>
    <col min="9482" max="9482" width="4" style="8" customWidth="1"/>
    <col min="9483" max="9483" width="9.140625" style="8"/>
    <col min="9484" max="9484" width="4" style="8" customWidth="1"/>
    <col min="9485" max="9487" width="9.140625" style="8"/>
    <col min="9488" max="9488" width="4" style="8" customWidth="1"/>
    <col min="9489" max="9489" width="3.28515625" style="8" customWidth="1"/>
    <col min="9490" max="9490" width="3.5703125" style="8" customWidth="1"/>
    <col min="9491" max="9491" width="3.85546875" style="8" customWidth="1"/>
    <col min="9492" max="9492" width="2.7109375" style="8" customWidth="1"/>
    <col min="9493" max="9493" width="8.5703125" style="8" customWidth="1"/>
    <col min="9494" max="9494" width="3.28515625" style="8" customWidth="1"/>
    <col min="9495" max="9495" width="2.5703125" style="8" customWidth="1"/>
    <col min="9496" max="9728" width="9.140625" style="8"/>
    <col min="9729" max="9729" width="3.28515625" style="8" customWidth="1"/>
    <col min="9730" max="9732" width="9.140625" style="8"/>
    <col min="9733" max="9733" width="4" style="8" customWidth="1"/>
    <col min="9734" max="9734" width="13.85546875" style="8" customWidth="1"/>
    <col min="9735" max="9735" width="3.85546875" style="8" customWidth="1"/>
    <col min="9736" max="9736" width="4" style="8" customWidth="1"/>
    <col min="9737" max="9737" width="9.140625" style="8"/>
    <col min="9738" max="9738" width="4" style="8" customWidth="1"/>
    <col min="9739" max="9739" width="9.140625" style="8"/>
    <col min="9740" max="9740" width="4" style="8" customWidth="1"/>
    <col min="9741" max="9743" width="9.140625" style="8"/>
    <col min="9744" max="9744" width="4" style="8" customWidth="1"/>
    <col min="9745" max="9745" width="3.28515625" style="8" customWidth="1"/>
    <col min="9746" max="9746" width="3.5703125" style="8" customWidth="1"/>
    <col min="9747" max="9747" width="3.85546875" style="8" customWidth="1"/>
    <col min="9748" max="9748" width="2.7109375" style="8" customWidth="1"/>
    <col min="9749" max="9749" width="8.5703125" style="8" customWidth="1"/>
    <col min="9750" max="9750" width="3.28515625" style="8" customWidth="1"/>
    <col min="9751" max="9751" width="2.5703125" style="8" customWidth="1"/>
    <col min="9752" max="9984" width="9.140625" style="8"/>
    <col min="9985" max="9985" width="3.28515625" style="8" customWidth="1"/>
    <col min="9986" max="9988" width="9.140625" style="8"/>
    <col min="9989" max="9989" width="4" style="8" customWidth="1"/>
    <col min="9990" max="9990" width="13.85546875" style="8" customWidth="1"/>
    <col min="9991" max="9991" width="3.85546875" style="8" customWidth="1"/>
    <col min="9992" max="9992" width="4" style="8" customWidth="1"/>
    <col min="9993" max="9993" width="9.140625" style="8"/>
    <col min="9994" max="9994" width="4" style="8" customWidth="1"/>
    <col min="9995" max="9995" width="9.140625" style="8"/>
    <col min="9996" max="9996" width="4" style="8" customWidth="1"/>
    <col min="9997" max="9999" width="9.140625" style="8"/>
    <col min="10000" max="10000" width="4" style="8" customWidth="1"/>
    <col min="10001" max="10001" width="3.28515625" style="8" customWidth="1"/>
    <col min="10002" max="10002" width="3.5703125" style="8" customWidth="1"/>
    <col min="10003" max="10003" width="3.85546875" style="8" customWidth="1"/>
    <col min="10004" max="10004" width="2.7109375" style="8" customWidth="1"/>
    <col min="10005" max="10005" width="8.5703125" style="8" customWidth="1"/>
    <col min="10006" max="10006" width="3.28515625" style="8" customWidth="1"/>
    <col min="10007" max="10007" width="2.5703125" style="8" customWidth="1"/>
    <col min="10008" max="10240" width="9.140625" style="8"/>
    <col min="10241" max="10241" width="3.28515625" style="8" customWidth="1"/>
    <col min="10242" max="10244" width="9.140625" style="8"/>
    <col min="10245" max="10245" width="4" style="8" customWidth="1"/>
    <col min="10246" max="10246" width="13.85546875" style="8" customWidth="1"/>
    <col min="10247" max="10247" width="3.85546875" style="8" customWidth="1"/>
    <col min="10248" max="10248" width="4" style="8" customWidth="1"/>
    <col min="10249" max="10249" width="9.140625" style="8"/>
    <col min="10250" max="10250" width="4" style="8" customWidth="1"/>
    <col min="10251" max="10251" width="9.140625" style="8"/>
    <col min="10252" max="10252" width="4" style="8" customWidth="1"/>
    <col min="10253" max="10255" width="9.140625" style="8"/>
    <col min="10256" max="10256" width="4" style="8" customWidth="1"/>
    <col min="10257" max="10257" width="3.28515625" style="8" customWidth="1"/>
    <col min="10258" max="10258" width="3.5703125" style="8" customWidth="1"/>
    <col min="10259" max="10259" width="3.85546875" style="8" customWidth="1"/>
    <col min="10260" max="10260" width="2.7109375" style="8" customWidth="1"/>
    <col min="10261" max="10261" width="8.5703125" style="8" customWidth="1"/>
    <col min="10262" max="10262" width="3.28515625" style="8" customWidth="1"/>
    <col min="10263" max="10263" width="2.5703125" style="8" customWidth="1"/>
    <col min="10264" max="10496" width="9.140625" style="8"/>
    <col min="10497" max="10497" width="3.28515625" style="8" customWidth="1"/>
    <col min="10498" max="10500" width="9.140625" style="8"/>
    <col min="10501" max="10501" width="4" style="8" customWidth="1"/>
    <col min="10502" max="10502" width="13.85546875" style="8" customWidth="1"/>
    <col min="10503" max="10503" width="3.85546875" style="8" customWidth="1"/>
    <col min="10504" max="10504" width="4" style="8" customWidth="1"/>
    <col min="10505" max="10505" width="9.140625" style="8"/>
    <col min="10506" max="10506" width="4" style="8" customWidth="1"/>
    <col min="10507" max="10507" width="9.140625" style="8"/>
    <col min="10508" max="10508" width="4" style="8" customWidth="1"/>
    <col min="10509" max="10511" width="9.140625" style="8"/>
    <col min="10512" max="10512" width="4" style="8" customWidth="1"/>
    <col min="10513" max="10513" width="3.28515625" style="8" customWidth="1"/>
    <col min="10514" max="10514" width="3.5703125" style="8" customWidth="1"/>
    <col min="10515" max="10515" width="3.85546875" style="8" customWidth="1"/>
    <col min="10516" max="10516" width="2.7109375" style="8" customWidth="1"/>
    <col min="10517" max="10517" width="8.5703125" style="8" customWidth="1"/>
    <col min="10518" max="10518" width="3.28515625" style="8" customWidth="1"/>
    <col min="10519" max="10519" width="2.5703125" style="8" customWidth="1"/>
    <col min="10520" max="10752" width="9.140625" style="8"/>
    <col min="10753" max="10753" width="3.28515625" style="8" customWidth="1"/>
    <col min="10754" max="10756" width="9.140625" style="8"/>
    <col min="10757" max="10757" width="4" style="8" customWidth="1"/>
    <col min="10758" max="10758" width="13.85546875" style="8" customWidth="1"/>
    <col min="10759" max="10759" width="3.85546875" style="8" customWidth="1"/>
    <col min="10760" max="10760" width="4" style="8" customWidth="1"/>
    <col min="10761" max="10761" width="9.140625" style="8"/>
    <col min="10762" max="10762" width="4" style="8" customWidth="1"/>
    <col min="10763" max="10763" width="9.140625" style="8"/>
    <col min="10764" max="10764" width="4" style="8" customWidth="1"/>
    <col min="10765" max="10767" width="9.140625" style="8"/>
    <col min="10768" max="10768" width="4" style="8" customWidth="1"/>
    <col min="10769" max="10769" width="3.28515625" style="8" customWidth="1"/>
    <col min="10770" max="10770" width="3.5703125" style="8" customWidth="1"/>
    <col min="10771" max="10771" width="3.85546875" style="8" customWidth="1"/>
    <col min="10772" max="10772" width="2.7109375" style="8" customWidth="1"/>
    <col min="10773" max="10773" width="8.5703125" style="8" customWidth="1"/>
    <col min="10774" max="10774" width="3.28515625" style="8" customWidth="1"/>
    <col min="10775" max="10775" width="2.5703125" style="8" customWidth="1"/>
    <col min="10776" max="11008" width="9.140625" style="8"/>
    <col min="11009" max="11009" width="3.28515625" style="8" customWidth="1"/>
    <col min="11010" max="11012" width="9.140625" style="8"/>
    <col min="11013" max="11013" width="4" style="8" customWidth="1"/>
    <col min="11014" max="11014" width="13.85546875" style="8" customWidth="1"/>
    <col min="11015" max="11015" width="3.85546875" style="8" customWidth="1"/>
    <col min="11016" max="11016" width="4" style="8" customWidth="1"/>
    <col min="11017" max="11017" width="9.140625" style="8"/>
    <col min="11018" max="11018" width="4" style="8" customWidth="1"/>
    <col min="11019" max="11019" width="9.140625" style="8"/>
    <col min="11020" max="11020" width="4" style="8" customWidth="1"/>
    <col min="11021" max="11023" width="9.140625" style="8"/>
    <col min="11024" max="11024" width="4" style="8" customWidth="1"/>
    <col min="11025" max="11025" width="3.28515625" style="8" customWidth="1"/>
    <col min="11026" max="11026" width="3.5703125" style="8" customWidth="1"/>
    <col min="11027" max="11027" width="3.85546875" style="8" customWidth="1"/>
    <col min="11028" max="11028" width="2.7109375" style="8" customWidth="1"/>
    <col min="11029" max="11029" width="8.5703125" style="8" customWidth="1"/>
    <col min="11030" max="11030" width="3.28515625" style="8" customWidth="1"/>
    <col min="11031" max="11031" width="2.5703125" style="8" customWidth="1"/>
    <col min="11032" max="11264" width="9.140625" style="8"/>
    <col min="11265" max="11265" width="3.28515625" style="8" customWidth="1"/>
    <col min="11266" max="11268" width="9.140625" style="8"/>
    <col min="11269" max="11269" width="4" style="8" customWidth="1"/>
    <col min="11270" max="11270" width="13.85546875" style="8" customWidth="1"/>
    <col min="11271" max="11271" width="3.85546875" style="8" customWidth="1"/>
    <col min="11272" max="11272" width="4" style="8" customWidth="1"/>
    <col min="11273" max="11273" width="9.140625" style="8"/>
    <col min="11274" max="11274" width="4" style="8" customWidth="1"/>
    <col min="11275" max="11275" width="9.140625" style="8"/>
    <col min="11276" max="11276" width="4" style="8" customWidth="1"/>
    <col min="11277" max="11279" width="9.140625" style="8"/>
    <col min="11280" max="11280" width="4" style="8" customWidth="1"/>
    <col min="11281" max="11281" width="3.28515625" style="8" customWidth="1"/>
    <col min="11282" max="11282" width="3.5703125" style="8" customWidth="1"/>
    <col min="11283" max="11283" width="3.85546875" style="8" customWidth="1"/>
    <col min="11284" max="11284" width="2.7109375" style="8" customWidth="1"/>
    <col min="11285" max="11285" width="8.5703125" style="8" customWidth="1"/>
    <col min="11286" max="11286" width="3.28515625" style="8" customWidth="1"/>
    <col min="11287" max="11287" width="2.5703125" style="8" customWidth="1"/>
    <col min="11288" max="11520" width="9.140625" style="8"/>
    <col min="11521" max="11521" width="3.28515625" style="8" customWidth="1"/>
    <col min="11522" max="11524" width="9.140625" style="8"/>
    <col min="11525" max="11525" width="4" style="8" customWidth="1"/>
    <col min="11526" max="11526" width="13.85546875" style="8" customWidth="1"/>
    <col min="11527" max="11527" width="3.85546875" style="8" customWidth="1"/>
    <col min="11528" max="11528" width="4" style="8" customWidth="1"/>
    <col min="11529" max="11529" width="9.140625" style="8"/>
    <col min="11530" max="11530" width="4" style="8" customWidth="1"/>
    <col min="11531" max="11531" width="9.140625" style="8"/>
    <col min="11532" max="11532" width="4" style="8" customWidth="1"/>
    <col min="11533" max="11535" width="9.140625" style="8"/>
    <col min="11536" max="11536" width="4" style="8" customWidth="1"/>
    <col min="11537" max="11537" width="3.28515625" style="8" customWidth="1"/>
    <col min="11538" max="11538" width="3.5703125" style="8" customWidth="1"/>
    <col min="11539" max="11539" width="3.85546875" style="8" customWidth="1"/>
    <col min="11540" max="11540" width="2.7109375" style="8" customWidth="1"/>
    <col min="11541" max="11541" width="8.5703125" style="8" customWidth="1"/>
    <col min="11542" max="11542" width="3.28515625" style="8" customWidth="1"/>
    <col min="11543" max="11543" width="2.5703125" style="8" customWidth="1"/>
    <col min="11544" max="11776" width="9.140625" style="8"/>
    <col min="11777" max="11777" width="3.28515625" style="8" customWidth="1"/>
    <col min="11778" max="11780" width="9.140625" style="8"/>
    <col min="11781" max="11781" width="4" style="8" customWidth="1"/>
    <col min="11782" max="11782" width="13.85546875" style="8" customWidth="1"/>
    <col min="11783" max="11783" width="3.85546875" style="8" customWidth="1"/>
    <col min="11784" max="11784" width="4" style="8" customWidth="1"/>
    <col min="11785" max="11785" width="9.140625" style="8"/>
    <col min="11786" max="11786" width="4" style="8" customWidth="1"/>
    <col min="11787" max="11787" width="9.140625" style="8"/>
    <col min="11788" max="11788" width="4" style="8" customWidth="1"/>
    <col min="11789" max="11791" width="9.140625" style="8"/>
    <col min="11792" max="11792" width="4" style="8" customWidth="1"/>
    <col min="11793" max="11793" width="3.28515625" style="8" customWidth="1"/>
    <col min="11794" max="11794" width="3.5703125" style="8" customWidth="1"/>
    <col min="11795" max="11795" width="3.85546875" style="8" customWidth="1"/>
    <col min="11796" max="11796" width="2.7109375" style="8" customWidth="1"/>
    <col min="11797" max="11797" width="8.5703125" style="8" customWidth="1"/>
    <col min="11798" max="11798" width="3.28515625" style="8" customWidth="1"/>
    <col min="11799" max="11799" width="2.5703125" style="8" customWidth="1"/>
    <col min="11800" max="12032" width="9.140625" style="8"/>
    <col min="12033" max="12033" width="3.28515625" style="8" customWidth="1"/>
    <col min="12034" max="12036" width="9.140625" style="8"/>
    <col min="12037" max="12037" width="4" style="8" customWidth="1"/>
    <col min="12038" max="12038" width="13.85546875" style="8" customWidth="1"/>
    <col min="12039" max="12039" width="3.85546875" style="8" customWidth="1"/>
    <col min="12040" max="12040" width="4" style="8" customWidth="1"/>
    <col min="12041" max="12041" width="9.140625" style="8"/>
    <col min="12042" max="12042" width="4" style="8" customWidth="1"/>
    <col min="12043" max="12043" width="9.140625" style="8"/>
    <col min="12044" max="12044" width="4" style="8" customWidth="1"/>
    <col min="12045" max="12047" width="9.140625" style="8"/>
    <col min="12048" max="12048" width="4" style="8" customWidth="1"/>
    <col min="12049" max="12049" width="3.28515625" style="8" customWidth="1"/>
    <col min="12050" max="12050" width="3.5703125" style="8" customWidth="1"/>
    <col min="12051" max="12051" width="3.85546875" style="8" customWidth="1"/>
    <col min="12052" max="12052" width="2.7109375" style="8" customWidth="1"/>
    <col min="12053" max="12053" width="8.5703125" style="8" customWidth="1"/>
    <col min="12054" max="12054" width="3.28515625" style="8" customWidth="1"/>
    <col min="12055" max="12055" width="2.5703125" style="8" customWidth="1"/>
    <col min="12056" max="12288" width="9.140625" style="8"/>
    <col min="12289" max="12289" width="3.28515625" style="8" customWidth="1"/>
    <col min="12290" max="12292" width="9.140625" style="8"/>
    <col min="12293" max="12293" width="4" style="8" customWidth="1"/>
    <col min="12294" max="12294" width="13.85546875" style="8" customWidth="1"/>
    <col min="12295" max="12295" width="3.85546875" style="8" customWidth="1"/>
    <col min="12296" max="12296" width="4" style="8" customWidth="1"/>
    <col min="12297" max="12297" width="9.140625" style="8"/>
    <col min="12298" max="12298" width="4" style="8" customWidth="1"/>
    <col min="12299" max="12299" width="9.140625" style="8"/>
    <col min="12300" max="12300" width="4" style="8" customWidth="1"/>
    <col min="12301" max="12303" width="9.140625" style="8"/>
    <col min="12304" max="12304" width="4" style="8" customWidth="1"/>
    <col min="12305" max="12305" width="3.28515625" style="8" customWidth="1"/>
    <col min="12306" max="12306" width="3.5703125" style="8" customWidth="1"/>
    <col min="12307" max="12307" width="3.85546875" style="8" customWidth="1"/>
    <col min="12308" max="12308" width="2.7109375" style="8" customWidth="1"/>
    <col min="12309" max="12309" width="8.5703125" style="8" customWidth="1"/>
    <col min="12310" max="12310" width="3.28515625" style="8" customWidth="1"/>
    <col min="12311" max="12311" width="2.5703125" style="8" customWidth="1"/>
    <col min="12312" max="12544" width="9.140625" style="8"/>
    <col min="12545" max="12545" width="3.28515625" style="8" customWidth="1"/>
    <col min="12546" max="12548" width="9.140625" style="8"/>
    <col min="12549" max="12549" width="4" style="8" customWidth="1"/>
    <col min="12550" max="12550" width="13.85546875" style="8" customWidth="1"/>
    <col min="12551" max="12551" width="3.85546875" style="8" customWidth="1"/>
    <col min="12552" max="12552" width="4" style="8" customWidth="1"/>
    <col min="12553" max="12553" width="9.140625" style="8"/>
    <col min="12554" max="12554" width="4" style="8" customWidth="1"/>
    <col min="12555" max="12555" width="9.140625" style="8"/>
    <col min="12556" max="12556" width="4" style="8" customWidth="1"/>
    <col min="12557" max="12559" width="9.140625" style="8"/>
    <col min="12560" max="12560" width="4" style="8" customWidth="1"/>
    <col min="12561" max="12561" width="3.28515625" style="8" customWidth="1"/>
    <col min="12562" max="12562" width="3.5703125" style="8" customWidth="1"/>
    <col min="12563" max="12563" width="3.85546875" style="8" customWidth="1"/>
    <col min="12564" max="12564" width="2.7109375" style="8" customWidth="1"/>
    <col min="12565" max="12565" width="8.5703125" style="8" customWidth="1"/>
    <col min="12566" max="12566" width="3.28515625" style="8" customWidth="1"/>
    <col min="12567" max="12567" width="2.5703125" style="8" customWidth="1"/>
    <col min="12568" max="12800" width="9.140625" style="8"/>
    <col min="12801" max="12801" width="3.28515625" style="8" customWidth="1"/>
    <col min="12802" max="12804" width="9.140625" style="8"/>
    <col min="12805" max="12805" width="4" style="8" customWidth="1"/>
    <col min="12806" max="12806" width="13.85546875" style="8" customWidth="1"/>
    <col min="12807" max="12807" width="3.85546875" style="8" customWidth="1"/>
    <col min="12808" max="12808" width="4" style="8" customWidth="1"/>
    <col min="12809" max="12809" width="9.140625" style="8"/>
    <col min="12810" max="12810" width="4" style="8" customWidth="1"/>
    <col min="12811" max="12811" width="9.140625" style="8"/>
    <col min="12812" max="12812" width="4" style="8" customWidth="1"/>
    <col min="12813" max="12815" width="9.140625" style="8"/>
    <col min="12816" max="12816" width="4" style="8" customWidth="1"/>
    <col min="12817" max="12817" width="3.28515625" style="8" customWidth="1"/>
    <col min="12818" max="12818" width="3.5703125" style="8" customWidth="1"/>
    <col min="12819" max="12819" width="3.85546875" style="8" customWidth="1"/>
    <col min="12820" max="12820" width="2.7109375" style="8" customWidth="1"/>
    <col min="12821" max="12821" width="8.5703125" style="8" customWidth="1"/>
    <col min="12822" max="12822" width="3.28515625" style="8" customWidth="1"/>
    <col min="12823" max="12823" width="2.5703125" style="8" customWidth="1"/>
    <col min="12824" max="13056" width="9.140625" style="8"/>
    <col min="13057" max="13057" width="3.28515625" style="8" customWidth="1"/>
    <col min="13058" max="13060" width="9.140625" style="8"/>
    <col min="13061" max="13061" width="4" style="8" customWidth="1"/>
    <col min="13062" max="13062" width="13.85546875" style="8" customWidth="1"/>
    <col min="13063" max="13063" width="3.85546875" style="8" customWidth="1"/>
    <col min="13064" max="13064" width="4" style="8" customWidth="1"/>
    <col min="13065" max="13065" width="9.140625" style="8"/>
    <col min="13066" max="13066" width="4" style="8" customWidth="1"/>
    <col min="13067" max="13067" width="9.140625" style="8"/>
    <col min="13068" max="13068" width="4" style="8" customWidth="1"/>
    <col min="13069" max="13071" width="9.140625" style="8"/>
    <col min="13072" max="13072" width="4" style="8" customWidth="1"/>
    <col min="13073" max="13073" width="3.28515625" style="8" customWidth="1"/>
    <col min="13074" max="13074" width="3.5703125" style="8" customWidth="1"/>
    <col min="13075" max="13075" width="3.85546875" style="8" customWidth="1"/>
    <col min="13076" max="13076" width="2.7109375" style="8" customWidth="1"/>
    <col min="13077" max="13077" width="8.5703125" style="8" customWidth="1"/>
    <col min="13078" max="13078" width="3.28515625" style="8" customWidth="1"/>
    <col min="13079" max="13079" width="2.5703125" style="8" customWidth="1"/>
    <col min="13080" max="13312" width="9.140625" style="8"/>
    <col min="13313" max="13313" width="3.28515625" style="8" customWidth="1"/>
    <col min="13314" max="13316" width="9.140625" style="8"/>
    <col min="13317" max="13317" width="4" style="8" customWidth="1"/>
    <col min="13318" max="13318" width="13.85546875" style="8" customWidth="1"/>
    <col min="13319" max="13319" width="3.85546875" style="8" customWidth="1"/>
    <col min="13320" max="13320" width="4" style="8" customWidth="1"/>
    <col min="13321" max="13321" width="9.140625" style="8"/>
    <col min="13322" max="13322" width="4" style="8" customWidth="1"/>
    <col min="13323" max="13323" width="9.140625" style="8"/>
    <col min="13324" max="13324" width="4" style="8" customWidth="1"/>
    <col min="13325" max="13327" width="9.140625" style="8"/>
    <col min="13328" max="13328" width="4" style="8" customWidth="1"/>
    <col min="13329" max="13329" width="3.28515625" style="8" customWidth="1"/>
    <col min="13330" max="13330" width="3.5703125" style="8" customWidth="1"/>
    <col min="13331" max="13331" width="3.85546875" style="8" customWidth="1"/>
    <col min="13332" max="13332" width="2.7109375" style="8" customWidth="1"/>
    <col min="13333" max="13333" width="8.5703125" style="8" customWidth="1"/>
    <col min="13334" max="13334" width="3.28515625" style="8" customWidth="1"/>
    <col min="13335" max="13335" width="2.5703125" style="8" customWidth="1"/>
    <col min="13336" max="13568" width="9.140625" style="8"/>
    <col min="13569" max="13569" width="3.28515625" style="8" customWidth="1"/>
    <col min="13570" max="13572" width="9.140625" style="8"/>
    <col min="13573" max="13573" width="4" style="8" customWidth="1"/>
    <col min="13574" max="13574" width="13.85546875" style="8" customWidth="1"/>
    <col min="13575" max="13575" width="3.85546875" style="8" customWidth="1"/>
    <col min="13576" max="13576" width="4" style="8" customWidth="1"/>
    <col min="13577" max="13577" width="9.140625" style="8"/>
    <col min="13578" max="13578" width="4" style="8" customWidth="1"/>
    <col min="13579" max="13579" width="9.140625" style="8"/>
    <col min="13580" max="13580" width="4" style="8" customWidth="1"/>
    <col min="13581" max="13583" width="9.140625" style="8"/>
    <col min="13584" max="13584" width="4" style="8" customWidth="1"/>
    <col min="13585" max="13585" width="3.28515625" style="8" customWidth="1"/>
    <col min="13586" max="13586" width="3.5703125" style="8" customWidth="1"/>
    <col min="13587" max="13587" width="3.85546875" style="8" customWidth="1"/>
    <col min="13588" max="13588" width="2.7109375" style="8" customWidth="1"/>
    <col min="13589" max="13589" width="8.5703125" style="8" customWidth="1"/>
    <col min="13590" max="13590" width="3.28515625" style="8" customWidth="1"/>
    <col min="13591" max="13591" width="2.5703125" style="8" customWidth="1"/>
    <col min="13592" max="13824" width="9.140625" style="8"/>
    <col min="13825" max="13825" width="3.28515625" style="8" customWidth="1"/>
    <col min="13826" max="13828" width="9.140625" style="8"/>
    <col min="13829" max="13829" width="4" style="8" customWidth="1"/>
    <col min="13830" max="13830" width="13.85546875" style="8" customWidth="1"/>
    <col min="13831" max="13831" width="3.85546875" style="8" customWidth="1"/>
    <col min="13832" max="13832" width="4" style="8" customWidth="1"/>
    <col min="13833" max="13833" width="9.140625" style="8"/>
    <col min="13834" max="13834" width="4" style="8" customWidth="1"/>
    <col min="13835" max="13835" width="9.140625" style="8"/>
    <col min="13836" max="13836" width="4" style="8" customWidth="1"/>
    <col min="13837" max="13839" width="9.140625" style="8"/>
    <col min="13840" max="13840" width="4" style="8" customWidth="1"/>
    <col min="13841" max="13841" width="3.28515625" style="8" customWidth="1"/>
    <col min="13842" max="13842" width="3.5703125" style="8" customWidth="1"/>
    <col min="13843" max="13843" width="3.85546875" style="8" customWidth="1"/>
    <col min="13844" max="13844" width="2.7109375" style="8" customWidth="1"/>
    <col min="13845" max="13845" width="8.5703125" style="8" customWidth="1"/>
    <col min="13846" max="13846" width="3.28515625" style="8" customWidth="1"/>
    <col min="13847" max="13847" width="2.5703125" style="8" customWidth="1"/>
    <col min="13848" max="14080" width="9.140625" style="8"/>
    <col min="14081" max="14081" width="3.28515625" style="8" customWidth="1"/>
    <col min="14082" max="14084" width="9.140625" style="8"/>
    <col min="14085" max="14085" width="4" style="8" customWidth="1"/>
    <col min="14086" max="14086" width="13.85546875" style="8" customWidth="1"/>
    <col min="14087" max="14087" width="3.85546875" style="8" customWidth="1"/>
    <col min="14088" max="14088" width="4" style="8" customWidth="1"/>
    <col min="14089" max="14089" width="9.140625" style="8"/>
    <col min="14090" max="14090" width="4" style="8" customWidth="1"/>
    <col min="14091" max="14091" width="9.140625" style="8"/>
    <col min="14092" max="14092" width="4" style="8" customWidth="1"/>
    <col min="14093" max="14095" width="9.140625" style="8"/>
    <col min="14096" max="14096" width="4" style="8" customWidth="1"/>
    <col min="14097" max="14097" width="3.28515625" style="8" customWidth="1"/>
    <col min="14098" max="14098" width="3.5703125" style="8" customWidth="1"/>
    <col min="14099" max="14099" width="3.85546875" style="8" customWidth="1"/>
    <col min="14100" max="14100" width="2.7109375" style="8" customWidth="1"/>
    <col min="14101" max="14101" width="8.5703125" style="8" customWidth="1"/>
    <col min="14102" max="14102" width="3.28515625" style="8" customWidth="1"/>
    <col min="14103" max="14103" width="2.5703125" style="8" customWidth="1"/>
    <col min="14104" max="14336" width="9.140625" style="8"/>
    <col min="14337" max="14337" width="3.28515625" style="8" customWidth="1"/>
    <col min="14338" max="14340" width="9.140625" style="8"/>
    <col min="14341" max="14341" width="4" style="8" customWidth="1"/>
    <col min="14342" max="14342" width="13.85546875" style="8" customWidth="1"/>
    <col min="14343" max="14343" width="3.85546875" style="8" customWidth="1"/>
    <col min="14344" max="14344" width="4" style="8" customWidth="1"/>
    <col min="14345" max="14345" width="9.140625" style="8"/>
    <col min="14346" max="14346" width="4" style="8" customWidth="1"/>
    <col min="14347" max="14347" width="9.140625" style="8"/>
    <col min="14348" max="14348" width="4" style="8" customWidth="1"/>
    <col min="14349" max="14351" width="9.140625" style="8"/>
    <col min="14352" max="14352" width="4" style="8" customWidth="1"/>
    <col min="14353" max="14353" width="3.28515625" style="8" customWidth="1"/>
    <col min="14354" max="14354" width="3.5703125" style="8" customWidth="1"/>
    <col min="14355" max="14355" width="3.85546875" style="8" customWidth="1"/>
    <col min="14356" max="14356" width="2.7109375" style="8" customWidth="1"/>
    <col min="14357" max="14357" width="8.5703125" style="8" customWidth="1"/>
    <col min="14358" max="14358" width="3.28515625" style="8" customWidth="1"/>
    <col min="14359" max="14359" width="2.5703125" style="8" customWidth="1"/>
    <col min="14360" max="14592" width="9.140625" style="8"/>
    <col min="14593" max="14593" width="3.28515625" style="8" customWidth="1"/>
    <col min="14594" max="14596" width="9.140625" style="8"/>
    <col min="14597" max="14597" width="4" style="8" customWidth="1"/>
    <col min="14598" max="14598" width="13.85546875" style="8" customWidth="1"/>
    <col min="14599" max="14599" width="3.85546875" style="8" customWidth="1"/>
    <col min="14600" max="14600" width="4" style="8" customWidth="1"/>
    <col min="14601" max="14601" width="9.140625" style="8"/>
    <col min="14602" max="14602" width="4" style="8" customWidth="1"/>
    <col min="14603" max="14603" width="9.140625" style="8"/>
    <col min="14604" max="14604" width="4" style="8" customWidth="1"/>
    <col min="14605" max="14607" width="9.140625" style="8"/>
    <col min="14608" max="14608" width="4" style="8" customWidth="1"/>
    <col min="14609" max="14609" width="3.28515625" style="8" customWidth="1"/>
    <col min="14610" max="14610" width="3.5703125" style="8" customWidth="1"/>
    <col min="14611" max="14611" width="3.85546875" style="8" customWidth="1"/>
    <col min="14612" max="14612" width="2.7109375" style="8" customWidth="1"/>
    <col min="14613" max="14613" width="8.5703125" style="8" customWidth="1"/>
    <col min="14614" max="14614" width="3.28515625" style="8" customWidth="1"/>
    <col min="14615" max="14615" width="2.5703125" style="8" customWidth="1"/>
    <col min="14616" max="14848" width="9.140625" style="8"/>
    <col min="14849" max="14849" width="3.28515625" style="8" customWidth="1"/>
    <col min="14850" max="14852" width="9.140625" style="8"/>
    <col min="14853" max="14853" width="4" style="8" customWidth="1"/>
    <col min="14854" max="14854" width="13.85546875" style="8" customWidth="1"/>
    <col min="14855" max="14855" width="3.85546875" style="8" customWidth="1"/>
    <col min="14856" max="14856" width="4" style="8" customWidth="1"/>
    <col min="14857" max="14857" width="9.140625" style="8"/>
    <col min="14858" max="14858" width="4" style="8" customWidth="1"/>
    <col min="14859" max="14859" width="9.140625" style="8"/>
    <col min="14860" max="14860" width="4" style="8" customWidth="1"/>
    <col min="14861" max="14863" width="9.140625" style="8"/>
    <col min="14864" max="14864" width="4" style="8" customWidth="1"/>
    <col min="14865" max="14865" width="3.28515625" style="8" customWidth="1"/>
    <col min="14866" max="14866" width="3.5703125" style="8" customWidth="1"/>
    <col min="14867" max="14867" width="3.85546875" style="8" customWidth="1"/>
    <col min="14868" max="14868" width="2.7109375" style="8" customWidth="1"/>
    <col min="14869" max="14869" width="8.5703125" style="8" customWidth="1"/>
    <col min="14870" max="14870" width="3.28515625" style="8" customWidth="1"/>
    <col min="14871" max="14871" width="2.5703125" style="8" customWidth="1"/>
    <col min="14872" max="15104" width="9.140625" style="8"/>
    <col min="15105" max="15105" width="3.28515625" style="8" customWidth="1"/>
    <col min="15106" max="15108" width="9.140625" style="8"/>
    <col min="15109" max="15109" width="4" style="8" customWidth="1"/>
    <col min="15110" max="15110" width="13.85546875" style="8" customWidth="1"/>
    <col min="15111" max="15111" width="3.85546875" style="8" customWidth="1"/>
    <col min="15112" max="15112" width="4" style="8" customWidth="1"/>
    <col min="15113" max="15113" width="9.140625" style="8"/>
    <col min="15114" max="15114" width="4" style="8" customWidth="1"/>
    <col min="15115" max="15115" width="9.140625" style="8"/>
    <col min="15116" max="15116" width="4" style="8" customWidth="1"/>
    <col min="15117" max="15119" width="9.140625" style="8"/>
    <col min="15120" max="15120" width="4" style="8" customWidth="1"/>
    <col min="15121" max="15121" width="3.28515625" style="8" customWidth="1"/>
    <col min="15122" max="15122" width="3.5703125" style="8" customWidth="1"/>
    <col min="15123" max="15123" width="3.85546875" style="8" customWidth="1"/>
    <col min="15124" max="15124" width="2.7109375" style="8" customWidth="1"/>
    <col min="15125" max="15125" width="8.5703125" style="8" customWidth="1"/>
    <col min="15126" max="15126" width="3.28515625" style="8" customWidth="1"/>
    <col min="15127" max="15127" width="2.5703125" style="8" customWidth="1"/>
    <col min="15128" max="15360" width="9.140625" style="8"/>
    <col min="15361" max="15361" width="3.28515625" style="8" customWidth="1"/>
    <col min="15362" max="15364" width="9.140625" style="8"/>
    <col min="15365" max="15365" width="4" style="8" customWidth="1"/>
    <col min="15366" max="15366" width="13.85546875" style="8" customWidth="1"/>
    <col min="15367" max="15367" width="3.85546875" style="8" customWidth="1"/>
    <col min="15368" max="15368" width="4" style="8" customWidth="1"/>
    <col min="15369" max="15369" width="9.140625" style="8"/>
    <col min="15370" max="15370" width="4" style="8" customWidth="1"/>
    <col min="15371" max="15371" width="9.140625" style="8"/>
    <col min="15372" max="15372" width="4" style="8" customWidth="1"/>
    <col min="15373" max="15375" width="9.140625" style="8"/>
    <col min="15376" max="15376" width="4" style="8" customWidth="1"/>
    <col min="15377" max="15377" width="3.28515625" style="8" customWidth="1"/>
    <col min="15378" max="15378" width="3.5703125" style="8" customWidth="1"/>
    <col min="15379" max="15379" width="3.85546875" style="8" customWidth="1"/>
    <col min="15380" max="15380" width="2.7109375" style="8" customWidth="1"/>
    <col min="15381" max="15381" width="8.5703125" style="8" customWidth="1"/>
    <col min="15382" max="15382" width="3.28515625" style="8" customWidth="1"/>
    <col min="15383" max="15383" width="2.5703125" style="8" customWidth="1"/>
    <col min="15384" max="15616" width="9.140625" style="8"/>
    <col min="15617" max="15617" width="3.28515625" style="8" customWidth="1"/>
    <col min="15618" max="15620" width="9.140625" style="8"/>
    <col min="15621" max="15621" width="4" style="8" customWidth="1"/>
    <col min="15622" max="15622" width="13.85546875" style="8" customWidth="1"/>
    <col min="15623" max="15623" width="3.85546875" style="8" customWidth="1"/>
    <col min="15624" max="15624" width="4" style="8" customWidth="1"/>
    <col min="15625" max="15625" width="9.140625" style="8"/>
    <col min="15626" max="15626" width="4" style="8" customWidth="1"/>
    <col min="15627" max="15627" width="9.140625" style="8"/>
    <col min="15628" max="15628" width="4" style="8" customWidth="1"/>
    <col min="15629" max="15631" width="9.140625" style="8"/>
    <col min="15632" max="15632" width="4" style="8" customWidth="1"/>
    <col min="15633" max="15633" width="3.28515625" style="8" customWidth="1"/>
    <col min="15634" max="15634" width="3.5703125" style="8" customWidth="1"/>
    <col min="15635" max="15635" width="3.85546875" style="8" customWidth="1"/>
    <col min="15636" max="15636" width="2.7109375" style="8" customWidth="1"/>
    <col min="15637" max="15637" width="8.5703125" style="8" customWidth="1"/>
    <col min="15638" max="15638" width="3.28515625" style="8" customWidth="1"/>
    <col min="15639" max="15639" width="2.5703125" style="8" customWidth="1"/>
    <col min="15640" max="15872" width="9.140625" style="8"/>
    <col min="15873" max="15873" width="3.28515625" style="8" customWidth="1"/>
    <col min="15874" max="15876" width="9.140625" style="8"/>
    <col min="15877" max="15877" width="4" style="8" customWidth="1"/>
    <col min="15878" max="15878" width="13.85546875" style="8" customWidth="1"/>
    <col min="15879" max="15879" width="3.85546875" style="8" customWidth="1"/>
    <col min="15880" max="15880" width="4" style="8" customWidth="1"/>
    <col min="15881" max="15881" width="9.140625" style="8"/>
    <col min="15882" max="15882" width="4" style="8" customWidth="1"/>
    <col min="15883" max="15883" width="9.140625" style="8"/>
    <col min="15884" max="15884" width="4" style="8" customWidth="1"/>
    <col min="15885" max="15887" width="9.140625" style="8"/>
    <col min="15888" max="15888" width="4" style="8" customWidth="1"/>
    <col min="15889" max="15889" width="3.28515625" style="8" customWidth="1"/>
    <col min="15890" max="15890" width="3.5703125" style="8" customWidth="1"/>
    <col min="15891" max="15891" width="3.85546875" style="8" customWidth="1"/>
    <col min="15892" max="15892" width="2.7109375" style="8" customWidth="1"/>
    <col min="15893" max="15893" width="8.5703125" style="8" customWidth="1"/>
    <col min="15894" max="15894" width="3.28515625" style="8" customWidth="1"/>
    <col min="15895" max="15895" width="2.5703125" style="8" customWidth="1"/>
    <col min="15896" max="16128" width="9.140625" style="8"/>
    <col min="16129" max="16129" width="3.28515625" style="8" customWidth="1"/>
    <col min="16130" max="16132" width="9.140625" style="8"/>
    <col min="16133" max="16133" width="4" style="8" customWidth="1"/>
    <col min="16134" max="16134" width="13.85546875" style="8" customWidth="1"/>
    <col min="16135" max="16135" width="3.85546875" style="8" customWidth="1"/>
    <col min="16136" max="16136" width="4" style="8" customWidth="1"/>
    <col min="16137" max="16137" width="9.140625" style="8"/>
    <col min="16138" max="16138" width="4" style="8" customWidth="1"/>
    <col min="16139" max="16139" width="9.140625" style="8"/>
    <col min="16140" max="16140" width="4" style="8" customWidth="1"/>
    <col min="16141" max="16143" width="9.140625" style="8"/>
    <col min="16144" max="16144" width="4" style="8" customWidth="1"/>
    <col min="16145" max="16145" width="3.28515625" style="8" customWidth="1"/>
    <col min="16146" max="16146" width="3.5703125" style="8" customWidth="1"/>
    <col min="16147" max="16147" width="3.85546875" style="8" customWidth="1"/>
    <col min="16148" max="16148" width="2.7109375" style="8" customWidth="1"/>
    <col min="16149" max="16149" width="8.5703125" style="8" customWidth="1"/>
    <col min="16150" max="16150" width="3.28515625" style="8" customWidth="1"/>
    <col min="16151" max="16151" width="2.5703125" style="8" customWidth="1"/>
    <col min="16152" max="16384" width="9.140625" style="8"/>
  </cols>
  <sheetData>
    <row r="1" spans="1:23" ht="16.5" thickBot="1" x14ac:dyDescent="0.3">
      <c r="A1" s="5" t="s">
        <v>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ht="13.5" thickBo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 t="s">
        <v>84</v>
      </c>
      <c r="V3" s="11"/>
      <c r="W3" s="9"/>
    </row>
    <row r="4" spans="1:23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2"/>
      <c r="V4" s="13"/>
      <c r="W4" s="9"/>
    </row>
    <row r="5" spans="1:23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2"/>
      <c r="V5" s="13"/>
      <c r="W5" s="9"/>
    </row>
    <row r="6" spans="1:23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2"/>
      <c r="V6" s="13"/>
      <c r="W6" s="9"/>
    </row>
    <row r="7" spans="1:23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2"/>
      <c r="V7" s="13"/>
      <c r="W7" s="9"/>
    </row>
    <row r="8" spans="1:23" ht="13.5" thickBo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4"/>
      <c r="V8" s="15"/>
      <c r="W8" s="9"/>
    </row>
    <row r="9" spans="1:23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3.5" thickBot="1" x14ac:dyDescent="0.25">
      <c r="A12" s="9"/>
      <c r="B12" s="9"/>
      <c r="C12" s="9"/>
      <c r="D12" s="9"/>
      <c r="E12" s="9"/>
      <c r="F12" s="9"/>
      <c r="G12" s="9" t="s">
        <v>85</v>
      </c>
      <c r="H12" s="9"/>
      <c r="I12" s="9"/>
      <c r="J12" s="9"/>
      <c r="K12" s="9"/>
      <c r="L12" s="9"/>
      <c r="M12" s="9"/>
      <c r="N12" s="9"/>
      <c r="O12" s="9"/>
      <c r="P12" s="9" t="s">
        <v>86</v>
      </c>
      <c r="Q12" s="9"/>
      <c r="R12" s="9"/>
      <c r="S12" s="9"/>
      <c r="T12" s="9"/>
      <c r="U12" s="9"/>
      <c r="V12" s="9"/>
      <c r="W12" s="9"/>
    </row>
    <row r="13" spans="1:23" ht="13.5" thickBot="1" x14ac:dyDescent="0.25">
      <c r="A13" s="9"/>
      <c r="B13" s="9"/>
      <c r="C13" s="9"/>
      <c r="D13" s="9"/>
      <c r="E13" s="9"/>
      <c r="F13" s="9"/>
      <c r="G13" s="9"/>
      <c r="H13" s="16"/>
      <c r="I13" s="9"/>
      <c r="J13" s="9"/>
      <c r="K13" s="10" t="s">
        <v>87</v>
      </c>
      <c r="L13" s="17"/>
      <c r="M13" s="17"/>
      <c r="N13" s="17"/>
      <c r="O13" s="11"/>
      <c r="P13" s="16"/>
      <c r="Q13" s="16"/>
      <c r="R13" s="9"/>
      <c r="S13" s="9"/>
      <c r="T13" s="9"/>
      <c r="U13" s="9"/>
      <c r="V13" s="9"/>
      <c r="W13" s="9"/>
    </row>
    <row r="14" spans="1:23" ht="13.5" thickBo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4"/>
      <c r="L14" s="18"/>
      <c r="M14" s="18"/>
      <c r="N14" s="18"/>
      <c r="O14" s="15"/>
      <c r="P14" s="9"/>
      <c r="Q14" s="9"/>
      <c r="R14" s="9"/>
      <c r="S14" s="9"/>
      <c r="T14" s="9"/>
      <c r="U14" s="9"/>
      <c r="V14" s="9"/>
      <c r="W14" s="9"/>
    </row>
    <row r="15" spans="1:23" ht="13.5" thickBo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3.5" thickBot="1" x14ac:dyDescent="0.25">
      <c r="A16" s="9"/>
      <c r="B16" s="10" t="s">
        <v>88</v>
      </c>
      <c r="C16" s="17"/>
      <c r="D16" s="11"/>
      <c r="E16" s="9"/>
      <c r="F16" s="19" t="s">
        <v>89</v>
      </c>
      <c r="G16" s="16"/>
      <c r="H16" s="9"/>
      <c r="I16" s="19" t="s">
        <v>90</v>
      </c>
      <c r="J16" s="9"/>
      <c r="K16" s="19" t="s">
        <v>91</v>
      </c>
      <c r="L16" s="9"/>
      <c r="M16" s="10" t="s">
        <v>92</v>
      </c>
      <c r="N16" s="17"/>
      <c r="O16" s="11"/>
      <c r="P16" s="9"/>
      <c r="Q16" s="9"/>
      <c r="R16" s="20"/>
      <c r="S16" s="9"/>
      <c r="T16" s="9"/>
      <c r="U16" s="9"/>
      <c r="V16" s="9"/>
      <c r="W16" s="9"/>
    </row>
    <row r="17" spans="1:23" ht="12.75" customHeight="1" x14ac:dyDescent="0.2">
      <c r="A17" s="9"/>
      <c r="B17" s="12"/>
      <c r="C17" s="21"/>
      <c r="D17" s="13"/>
      <c r="E17" s="9"/>
      <c r="F17" s="22"/>
      <c r="G17" s="23" t="s">
        <v>91</v>
      </c>
      <c r="H17" s="9"/>
      <c r="I17" s="22"/>
      <c r="J17" s="9"/>
      <c r="K17" s="22"/>
      <c r="L17" s="9"/>
      <c r="M17" s="12"/>
      <c r="N17" s="21"/>
      <c r="O17" s="13"/>
      <c r="P17" s="9"/>
      <c r="Q17" s="9"/>
      <c r="R17" s="20"/>
      <c r="S17" s="9"/>
      <c r="T17" s="9"/>
      <c r="U17" s="9"/>
      <c r="V17" s="9"/>
      <c r="W17" s="9"/>
    </row>
    <row r="18" spans="1:23" ht="13.5" thickBot="1" x14ac:dyDescent="0.25">
      <c r="A18" s="9"/>
      <c r="B18" s="12"/>
      <c r="C18" s="21"/>
      <c r="D18" s="13"/>
      <c r="E18" s="9"/>
      <c r="F18" s="22"/>
      <c r="G18" s="24"/>
      <c r="H18" s="9"/>
      <c r="I18" s="25"/>
      <c r="J18" s="9"/>
      <c r="K18" s="22"/>
      <c r="L18" s="9"/>
      <c r="M18" s="12"/>
      <c r="N18" s="21"/>
      <c r="O18" s="13"/>
      <c r="P18" s="9"/>
      <c r="Q18" s="9"/>
      <c r="R18" s="20"/>
      <c r="S18" s="9"/>
      <c r="T18" s="9"/>
      <c r="U18" s="9"/>
      <c r="V18" s="9"/>
      <c r="W18" s="9"/>
    </row>
    <row r="19" spans="1:23" x14ac:dyDescent="0.2">
      <c r="A19" s="9"/>
      <c r="B19" s="12"/>
      <c r="C19" s="21"/>
      <c r="D19" s="13"/>
      <c r="E19" s="9"/>
      <c r="F19" s="22"/>
      <c r="G19" s="24"/>
      <c r="H19" s="9"/>
      <c r="I19" s="9"/>
      <c r="J19" s="9"/>
      <c r="K19" s="22"/>
      <c r="L19" s="9"/>
      <c r="M19" s="12"/>
      <c r="N19" s="21"/>
      <c r="O19" s="13"/>
      <c r="P19" s="9"/>
      <c r="Q19" s="9"/>
      <c r="R19" s="20"/>
      <c r="S19" s="9"/>
      <c r="T19" s="9"/>
      <c r="U19" s="9"/>
      <c r="V19" s="9"/>
      <c r="W19" s="9"/>
    </row>
    <row r="20" spans="1:23" x14ac:dyDescent="0.2">
      <c r="A20" s="9"/>
      <c r="B20" s="12"/>
      <c r="C20" s="21"/>
      <c r="D20" s="13"/>
      <c r="E20" s="9"/>
      <c r="F20" s="22"/>
      <c r="G20" s="24"/>
      <c r="H20" s="9"/>
      <c r="I20" s="9"/>
      <c r="J20" s="9"/>
      <c r="K20" s="22"/>
      <c r="L20" s="9"/>
      <c r="M20" s="12"/>
      <c r="N20" s="21"/>
      <c r="O20" s="13"/>
      <c r="P20" s="9"/>
      <c r="Q20" s="9"/>
      <c r="R20" s="20"/>
      <c r="S20" s="9"/>
      <c r="T20" s="9"/>
      <c r="U20" s="9"/>
      <c r="V20" s="9"/>
      <c r="W20" s="9"/>
    </row>
    <row r="21" spans="1:23" ht="13.5" thickBot="1" x14ac:dyDescent="0.25">
      <c r="A21" s="9"/>
      <c r="B21" s="14"/>
      <c r="C21" s="18"/>
      <c r="D21" s="15"/>
      <c r="E21" s="9"/>
      <c r="F21" s="25"/>
      <c r="G21" s="26"/>
      <c r="H21" s="9"/>
      <c r="I21" s="9"/>
      <c r="J21" s="9"/>
      <c r="K21" s="25"/>
      <c r="L21" s="9"/>
      <c r="M21" s="14"/>
      <c r="N21" s="18"/>
      <c r="O21" s="15"/>
      <c r="P21" s="9"/>
      <c r="Q21" s="9"/>
      <c r="R21" s="20"/>
      <c r="S21" s="9"/>
      <c r="T21" s="9"/>
      <c r="U21" s="9"/>
      <c r="V21" s="9"/>
      <c r="W21" s="9"/>
    </row>
    <row r="22" spans="1:23" ht="13.5" thickBo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27"/>
      <c r="M22" s="27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 t="s">
        <v>93</v>
      </c>
      <c r="O23" s="11"/>
      <c r="P23" s="10" t="s">
        <v>94</v>
      </c>
      <c r="Q23" s="17"/>
      <c r="R23" s="17"/>
      <c r="S23" s="11"/>
      <c r="T23" s="28"/>
      <c r="U23" s="9"/>
      <c r="V23" s="9"/>
      <c r="W23" s="9"/>
    </row>
    <row r="24" spans="1:23" ht="13.5" thickBo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4"/>
      <c r="O24" s="15"/>
      <c r="P24" s="14"/>
      <c r="Q24" s="18"/>
      <c r="R24" s="18"/>
      <c r="S24" s="15"/>
      <c r="T24" s="28"/>
      <c r="U24" s="9"/>
      <c r="V24" s="9"/>
      <c r="W24" s="9"/>
    </row>
    <row r="25" spans="1:23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7" spans="1:23" x14ac:dyDescent="0.2">
      <c r="B27" s="8" t="s">
        <v>95</v>
      </c>
      <c r="E27" s="8" t="s">
        <v>96</v>
      </c>
    </row>
    <row r="28" spans="1:23" x14ac:dyDescent="0.2">
      <c r="B28" s="8" t="s">
        <v>95</v>
      </c>
      <c r="E28" s="8" t="s">
        <v>97</v>
      </c>
    </row>
    <row r="30" spans="1:23" x14ac:dyDescent="0.2">
      <c r="B30" s="8" t="s">
        <v>98</v>
      </c>
      <c r="E30" s="8" t="s">
        <v>63</v>
      </c>
    </row>
    <row r="31" spans="1:23" x14ac:dyDescent="0.2">
      <c r="B31" s="8" t="s">
        <v>98</v>
      </c>
      <c r="E31" s="8" t="s">
        <v>40</v>
      </c>
    </row>
    <row r="32" spans="1:23" x14ac:dyDescent="0.2">
      <c r="B32" s="8" t="s">
        <v>98</v>
      </c>
      <c r="E32" s="8" t="s">
        <v>7</v>
      </c>
    </row>
    <row r="33" spans="2:5" x14ac:dyDescent="0.2">
      <c r="B33" s="8" t="s">
        <v>98</v>
      </c>
      <c r="E33" s="8" t="s">
        <v>99</v>
      </c>
    </row>
  </sheetData>
  <mergeCells count="11">
    <mergeCell ref="N23:O24"/>
    <mergeCell ref="P23:S24"/>
    <mergeCell ref="U3:V8"/>
    <mergeCell ref="K13:O14"/>
    <mergeCell ref="B16:D21"/>
    <mergeCell ref="F16:F21"/>
    <mergeCell ref="I16:I18"/>
    <mergeCell ref="K16:K21"/>
    <mergeCell ref="M16:O21"/>
    <mergeCell ref="G17:G21"/>
    <mergeCell ref="A1:W1"/>
  </mergeCells>
  <pageMargins left="0.39370078740157483" right="0.39370078740157483" top="0.98425196850393704" bottom="0.98425196850393704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13CDA-B59F-44CE-A392-B62203F86C07}">
  <sheetPr>
    <tabColor rgb="FF00B0F0"/>
  </sheetPr>
  <dimension ref="A1:G84"/>
  <sheetViews>
    <sheetView zoomScale="115" zoomScaleNormal="115" workbookViewId="0">
      <selection activeCell="L22" sqref="L22"/>
    </sheetView>
  </sheetViews>
  <sheetFormatPr defaultRowHeight="11.25" x14ac:dyDescent="0.2"/>
  <cols>
    <col min="1" max="1" width="6.7109375" style="29" bestFit="1" customWidth="1"/>
    <col min="2" max="2" width="16.5703125" style="29" bestFit="1" customWidth="1"/>
    <col min="3" max="3" width="12.85546875" style="29" bestFit="1" customWidth="1"/>
    <col min="4" max="4" width="32.28515625" style="29" bestFit="1" customWidth="1"/>
    <col min="5" max="5" width="4.42578125" style="29" bestFit="1" customWidth="1"/>
    <col min="6" max="6" width="13.7109375" style="29" bestFit="1" customWidth="1"/>
    <col min="7" max="7" width="22" style="29" bestFit="1" customWidth="1"/>
    <col min="8" max="16384" width="9.140625" style="29"/>
  </cols>
  <sheetData>
    <row r="1" spans="1:7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</row>
    <row r="2" spans="1:7" x14ac:dyDescent="0.2">
      <c r="A2" s="30" t="s">
        <v>7</v>
      </c>
      <c r="B2" s="31" t="s">
        <v>8</v>
      </c>
      <c r="C2" s="30" t="s">
        <v>9</v>
      </c>
      <c r="D2" s="30" t="s">
        <v>10</v>
      </c>
      <c r="E2" s="30">
        <v>1997</v>
      </c>
      <c r="F2" s="30">
        <v>1800</v>
      </c>
      <c r="G2" s="30" t="s">
        <v>11</v>
      </c>
    </row>
    <row r="3" spans="1:7" x14ac:dyDescent="0.2">
      <c r="A3" s="33" t="s">
        <v>7</v>
      </c>
      <c r="B3" s="34" t="s">
        <v>8</v>
      </c>
      <c r="C3" s="33" t="s">
        <v>9</v>
      </c>
      <c r="D3" s="33" t="s">
        <v>10</v>
      </c>
      <c r="E3" s="33">
        <v>1997</v>
      </c>
      <c r="F3" s="33">
        <v>2000</v>
      </c>
      <c r="G3" s="33" t="s">
        <v>11</v>
      </c>
    </row>
    <row r="4" spans="1:7" x14ac:dyDescent="0.2">
      <c r="A4" s="30" t="s">
        <v>7</v>
      </c>
      <c r="B4" s="31" t="s">
        <v>8</v>
      </c>
      <c r="C4" s="30" t="s">
        <v>9</v>
      </c>
      <c r="D4" s="30" t="s">
        <v>10</v>
      </c>
      <c r="E4" s="30">
        <v>1998</v>
      </c>
      <c r="F4" s="30">
        <v>1800</v>
      </c>
      <c r="G4" s="30" t="s">
        <v>11</v>
      </c>
    </row>
    <row r="5" spans="1:7" x14ac:dyDescent="0.2">
      <c r="A5" s="33" t="s">
        <v>7</v>
      </c>
      <c r="B5" s="34" t="s">
        <v>8</v>
      </c>
      <c r="C5" s="33" t="s">
        <v>9</v>
      </c>
      <c r="D5" s="33" t="s">
        <v>10</v>
      </c>
      <c r="E5" s="33">
        <v>1998</v>
      </c>
      <c r="F5" s="33">
        <v>1800</v>
      </c>
      <c r="G5" s="33" t="s">
        <v>11</v>
      </c>
    </row>
    <row r="6" spans="1:7" x14ac:dyDescent="0.2">
      <c r="A6" s="30" t="s">
        <v>7</v>
      </c>
      <c r="B6" s="31" t="s">
        <v>8</v>
      </c>
      <c r="C6" s="30" t="s">
        <v>9</v>
      </c>
      <c r="D6" s="30" t="s">
        <v>10</v>
      </c>
      <c r="E6" s="30">
        <v>1998</v>
      </c>
      <c r="F6" s="30">
        <v>1800</v>
      </c>
      <c r="G6" s="30" t="s">
        <v>11</v>
      </c>
    </row>
    <row r="7" spans="1:7" x14ac:dyDescent="0.2">
      <c r="A7" s="33" t="s">
        <v>7</v>
      </c>
      <c r="B7" s="34" t="s">
        <v>8</v>
      </c>
      <c r="C7" s="33" t="s">
        <v>9</v>
      </c>
      <c r="D7" s="33" t="s">
        <v>10</v>
      </c>
      <c r="E7" s="33">
        <v>1998</v>
      </c>
      <c r="F7" s="33">
        <v>1800</v>
      </c>
      <c r="G7" s="33" t="s">
        <v>11</v>
      </c>
    </row>
    <row r="8" spans="1:7" x14ac:dyDescent="0.2">
      <c r="A8" s="30" t="s">
        <v>7</v>
      </c>
      <c r="B8" s="31" t="s">
        <v>8</v>
      </c>
      <c r="C8" s="30" t="s">
        <v>9</v>
      </c>
      <c r="D8" s="30" t="s">
        <v>10</v>
      </c>
      <c r="E8" s="30">
        <v>1998</v>
      </c>
      <c r="F8" s="30">
        <v>1800</v>
      </c>
      <c r="G8" s="30" t="s">
        <v>11</v>
      </c>
    </row>
    <row r="9" spans="1:7" x14ac:dyDescent="0.2">
      <c r="A9" s="33" t="s">
        <v>7</v>
      </c>
      <c r="B9" s="34" t="s">
        <v>8</v>
      </c>
      <c r="C9" s="33" t="s">
        <v>9</v>
      </c>
      <c r="D9" s="33" t="s">
        <v>12</v>
      </c>
      <c r="E9" s="33">
        <v>1998</v>
      </c>
      <c r="F9" s="33">
        <v>2000</v>
      </c>
      <c r="G9" s="33" t="s">
        <v>13</v>
      </c>
    </row>
    <row r="10" spans="1:7" x14ac:dyDescent="0.2">
      <c r="A10" s="30" t="s">
        <v>7</v>
      </c>
      <c r="B10" s="31" t="s">
        <v>8</v>
      </c>
      <c r="C10" s="30" t="s">
        <v>9</v>
      </c>
      <c r="D10" s="30" t="s">
        <v>12</v>
      </c>
      <c r="E10" s="30">
        <v>1998</v>
      </c>
      <c r="F10" s="30">
        <v>2000</v>
      </c>
      <c r="G10" s="30" t="s">
        <v>13</v>
      </c>
    </row>
    <row r="11" spans="1:7" x14ac:dyDescent="0.2">
      <c r="A11" s="33" t="s">
        <v>7</v>
      </c>
      <c r="B11" s="34" t="s">
        <v>8</v>
      </c>
      <c r="C11" s="33" t="s">
        <v>14</v>
      </c>
      <c r="D11" s="33" t="s">
        <v>10</v>
      </c>
      <c r="E11" s="33">
        <v>2004</v>
      </c>
      <c r="F11" s="33">
        <v>2000</v>
      </c>
      <c r="G11" s="33" t="s">
        <v>11</v>
      </c>
    </row>
    <row r="12" spans="1:7" x14ac:dyDescent="0.2">
      <c r="A12" s="30" t="s">
        <v>7</v>
      </c>
      <c r="B12" s="31" t="s">
        <v>15</v>
      </c>
      <c r="C12" s="30" t="s">
        <v>9</v>
      </c>
      <c r="D12" s="30" t="s">
        <v>16</v>
      </c>
      <c r="E12" s="30">
        <v>1997</v>
      </c>
      <c r="F12" s="30">
        <v>2000</v>
      </c>
      <c r="G12" s="30" t="s">
        <v>13</v>
      </c>
    </row>
    <row r="13" spans="1:7" x14ac:dyDescent="0.2">
      <c r="A13" s="33" t="s">
        <v>7</v>
      </c>
      <c r="B13" s="34" t="s">
        <v>15</v>
      </c>
      <c r="C13" s="33" t="s">
        <v>14</v>
      </c>
      <c r="D13" s="33" t="s">
        <v>16</v>
      </c>
      <c r="E13" s="33">
        <v>2006</v>
      </c>
      <c r="F13" s="33">
        <v>2000</v>
      </c>
      <c r="G13" s="33" t="s">
        <v>13</v>
      </c>
    </row>
    <row r="14" spans="1:7" x14ac:dyDescent="0.2">
      <c r="A14" s="30" t="s">
        <v>7</v>
      </c>
      <c r="B14" s="31" t="s">
        <v>15</v>
      </c>
      <c r="C14" s="30" t="s">
        <v>17</v>
      </c>
      <c r="D14" s="30" t="s">
        <v>16</v>
      </c>
      <c r="E14" s="30">
        <v>1994</v>
      </c>
      <c r="F14" s="30">
        <v>2000</v>
      </c>
      <c r="G14" s="30" t="s">
        <v>13</v>
      </c>
    </row>
    <row r="15" spans="1:7" x14ac:dyDescent="0.2">
      <c r="A15" s="33" t="s">
        <v>7</v>
      </c>
      <c r="B15" s="34" t="s">
        <v>18</v>
      </c>
      <c r="C15" s="33" t="s">
        <v>19</v>
      </c>
      <c r="D15" s="33" t="s">
        <v>20</v>
      </c>
      <c r="E15" s="33">
        <v>2003</v>
      </c>
      <c r="F15" s="33">
        <v>900</v>
      </c>
      <c r="G15" s="33" t="s">
        <v>13</v>
      </c>
    </row>
    <row r="16" spans="1:7" x14ac:dyDescent="0.2">
      <c r="A16" s="30" t="s">
        <v>7</v>
      </c>
      <c r="B16" s="31" t="s">
        <v>18</v>
      </c>
      <c r="C16" s="30" t="s">
        <v>19</v>
      </c>
      <c r="D16" s="30" t="s">
        <v>20</v>
      </c>
      <c r="E16" s="30">
        <v>2003</v>
      </c>
      <c r="F16" s="30">
        <v>900</v>
      </c>
      <c r="G16" s="30" t="s">
        <v>13</v>
      </c>
    </row>
    <row r="17" spans="1:7" x14ac:dyDescent="0.2">
      <c r="A17" s="33" t="s">
        <v>7</v>
      </c>
      <c r="B17" s="34" t="s">
        <v>18</v>
      </c>
      <c r="C17" s="33" t="s">
        <v>19</v>
      </c>
      <c r="D17" s="33" t="s">
        <v>20</v>
      </c>
      <c r="E17" s="33">
        <v>2003</v>
      </c>
      <c r="F17" s="33">
        <v>900</v>
      </c>
      <c r="G17" s="33" t="s">
        <v>13</v>
      </c>
    </row>
    <row r="18" spans="1:7" x14ac:dyDescent="0.2">
      <c r="A18" s="30" t="s">
        <v>7</v>
      </c>
      <c r="B18" s="31" t="s">
        <v>18</v>
      </c>
      <c r="C18" s="30" t="s">
        <v>19</v>
      </c>
      <c r="D18" s="30" t="s">
        <v>20</v>
      </c>
      <c r="E18" s="30">
        <v>2003</v>
      </c>
      <c r="F18" s="30">
        <v>900</v>
      </c>
      <c r="G18" s="30" t="s">
        <v>13</v>
      </c>
    </row>
    <row r="19" spans="1:7" x14ac:dyDescent="0.2">
      <c r="A19" s="33" t="s">
        <v>7</v>
      </c>
      <c r="B19" s="34" t="s">
        <v>18</v>
      </c>
      <c r="C19" s="33" t="s">
        <v>19</v>
      </c>
      <c r="D19" s="33" t="s">
        <v>20</v>
      </c>
      <c r="E19" s="33">
        <v>2003</v>
      </c>
      <c r="F19" s="33">
        <v>900</v>
      </c>
      <c r="G19" s="33" t="s">
        <v>13</v>
      </c>
    </row>
    <row r="20" spans="1:7" x14ac:dyDescent="0.2">
      <c r="A20" s="30" t="s">
        <v>7</v>
      </c>
      <c r="B20" s="31" t="s">
        <v>21</v>
      </c>
      <c r="C20" s="30" t="s">
        <v>22</v>
      </c>
      <c r="D20" s="30" t="s">
        <v>16</v>
      </c>
      <c r="E20" s="30">
        <v>1994</v>
      </c>
      <c r="F20" s="30">
        <v>1750</v>
      </c>
      <c r="G20" s="30" t="s">
        <v>13</v>
      </c>
    </row>
    <row r="21" spans="1:7" x14ac:dyDescent="0.2">
      <c r="A21" s="33" t="s">
        <v>7</v>
      </c>
      <c r="B21" s="34" t="s">
        <v>21</v>
      </c>
      <c r="C21" s="33" t="s">
        <v>22</v>
      </c>
      <c r="D21" s="33" t="s">
        <v>16</v>
      </c>
      <c r="E21" s="33">
        <v>2004</v>
      </c>
      <c r="F21" s="33">
        <v>1750</v>
      </c>
      <c r="G21" s="33" t="s">
        <v>13</v>
      </c>
    </row>
    <row r="22" spans="1:7" x14ac:dyDescent="0.2">
      <c r="A22" s="30" t="s">
        <v>23</v>
      </c>
      <c r="B22" s="31" t="s">
        <v>8</v>
      </c>
      <c r="C22" s="30" t="s">
        <v>9</v>
      </c>
      <c r="D22" s="30" t="s">
        <v>24</v>
      </c>
      <c r="E22" s="30">
        <v>1997</v>
      </c>
      <c r="F22" s="30">
        <v>2000</v>
      </c>
      <c r="G22" s="30" t="s">
        <v>11</v>
      </c>
    </row>
    <row r="23" spans="1:7" x14ac:dyDescent="0.2">
      <c r="A23" s="33" t="s">
        <v>23</v>
      </c>
      <c r="B23" s="34" t="s">
        <v>8</v>
      </c>
      <c r="C23" s="33" t="s">
        <v>9</v>
      </c>
      <c r="D23" s="33" t="s">
        <v>24</v>
      </c>
      <c r="E23" s="33">
        <v>1997</v>
      </c>
      <c r="F23" s="33">
        <v>2000</v>
      </c>
      <c r="G23" s="33" t="s">
        <v>11</v>
      </c>
    </row>
    <row r="24" spans="1:7" x14ac:dyDescent="0.2">
      <c r="A24" s="30" t="s">
        <v>23</v>
      </c>
      <c r="B24" s="31" t="s">
        <v>8</v>
      </c>
      <c r="C24" s="30" t="s">
        <v>9</v>
      </c>
      <c r="D24" s="30" t="s">
        <v>24</v>
      </c>
      <c r="E24" s="30">
        <v>1997</v>
      </c>
      <c r="F24" s="30">
        <v>2000</v>
      </c>
      <c r="G24" s="30" t="s">
        <v>11</v>
      </c>
    </row>
    <row r="25" spans="1:7" x14ac:dyDescent="0.2">
      <c r="A25" s="33" t="s">
        <v>23</v>
      </c>
      <c r="B25" s="34" t="s">
        <v>8</v>
      </c>
      <c r="C25" s="33" t="s">
        <v>9</v>
      </c>
      <c r="D25" s="33" t="s">
        <v>24</v>
      </c>
      <c r="E25" s="33">
        <v>1998</v>
      </c>
      <c r="F25" s="33">
        <v>2000</v>
      </c>
      <c r="G25" s="33" t="s">
        <v>11</v>
      </c>
    </row>
    <row r="26" spans="1:7" x14ac:dyDescent="0.2">
      <c r="A26" s="30" t="s">
        <v>23</v>
      </c>
      <c r="B26" s="31" t="s">
        <v>8</v>
      </c>
      <c r="C26" s="30" t="s">
        <v>9</v>
      </c>
      <c r="D26" s="30" t="s">
        <v>24</v>
      </c>
      <c r="E26" s="30">
        <v>1998</v>
      </c>
      <c r="F26" s="30">
        <v>1100</v>
      </c>
      <c r="G26" s="30" t="s">
        <v>11</v>
      </c>
    </row>
    <row r="27" spans="1:7" x14ac:dyDescent="0.2">
      <c r="A27" s="33" t="s">
        <v>23</v>
      </c>
      <c r="B27" s="34" t="s">
        <v>8</v>
      </c>
      <c r="C27" s="33" t="s">
        <v>9</v>
      </c>
      <c r="D27" s="33" t="s">
        <v>24</v>
      </c>
      <c r="E27" s="33">
        <v>1998</v>
      </c>
      <c r="F27" s="33">
        <v>1100</v>
      </c>
      <c r="G27" s="33" t="s">
        <v>11</v>
      </c>
    </row>
    <row r="28" spans="1:7" x14ac:dyDescent="0.2">
      <c r="A28" s="30" t="s">
        <v>23</v>
      </c>
      <c r="B28" s="31" t="s">
        <v>8</v>
      </c>
      <c r="C28" s="30" t="s">
        <v>9</v>
      </c>
      <c r="D28" s="30" t="s">
        <v>24</v>
      </c>
      <c r="E28" s="30">
        <v>1998</v>
      </c>
      <c r="F28" s="30">
        <v>1100</v>
      </c>
      <c r="G28" s="30" t="s">
        <v>11</v>
      </c>
    </row>
    <row r="29" spans="1:7" x14ac:dyDescent="0.2">
      <c r="A29" s="33" t="s">
        <v>23</v>
      </c>
      <c r="B29" s="34" t="s">
        <v>8</v>
      </c>
      <c r="C29" s="33" t="s">
        <v>9</v>
      </c>
      <c r="D29" s="33" t="s">
        <v>24</v>
      </c>
      <c r="E29" s="33">
        <v>1998</v>
      </c>
      <c r="F29" s="33">
        <v>1100</v>
      </c>
      <c r="G29" s="33" t="s">
        <v>11</v>
      </c>
    </row>
    <row r="30" spans="1:7" x14ac:dyDescent="0.2">
      <c r="A30" s="30" t="s">
        <v>23</v>
      </c>
      <c r="B30" s="31" t="s">
        <v>8</v>
      </c>
      <c r="C30" s="30" t="s">
        <v>9</v>
      </c>
      <c r="D30" s="30" t="s">
        <v>24</v>
      </c>
      <c r="E30" s="30">
        <v>1998</v>
      </c>
      <c r="F30" s="30">
        <v>1100</v>
      </c>
      <c r="G30" s="30" t="s">
        <v>11</v>
      </c>
    </row>
    <row r="31" spans="1:7" x14ac:dyDescent="0.2">
      <c r="A31" s="33" t="s">
        <v>23</v>
      </c>
      <c r="B31" s="34" t="s">
        <v>8</v>
      </c>
      <c r="C31" s="33" t="s">
        <v>9</v>
      </c>
      <c r="D31" s="33" t="s">
        <v>24</v>
      </c>
      <c r="E31" s="33">
        <v>1998</v>
      </c>
      <c r="F31" s="33">
        <v>1100</v>
      </c>
      <c r="G31" s="33" t="s">
        <v>11</v>
      </c>
    </row>
    <row r="32" spans="1:7" x14ac:dyDescent="0.2">
      <c r="A32" s="30" t="s">
        <v>23</v>
      </c>
      <c r="B32" s="31" t="s">
        <v>8</v>
      </c>
      <c r="C32" s="30" t="s">
        <v>9</v>
      </c>
      <c r="D32" s="30" t="s">
        <v>24</v>
      </c>
      <c r="E32" s="30">
        <v>1998</v>
      </c>
      <c r="F32" s="30">
        <v>1100</v>
      </c>
      <c r="G32" s="30" t="s">
        <v>11</v>
      </c>
    </row>
    <row r="33" spans="1:7" x14ac:dyDescent="0.2">
      <c r="A33" s="33" t="s">
        <v>23</v>
      </c>
      <c r="B33" s="34" t="s">
        <v>8</v>
      </c>
      <c r="C33" s="33" t="s">
        <v>9</v>
      </c>
      <c r="D33" s="33" t="s">
        <v>24</v>
      </c>
      <c r="E33" s="33">
        <v>1998</v>
      </c>
      <c r="F33" s="33">
        <v>1100</v>
      </c>
      <c r="G33" s="33" t="s">
        <v>11</v>
      </c>
    </row>
    <row r="34" spans="1:7" x14ac:dyDescent="0.2">
      <c r="A34" s="30" t="s">
        <v>23</v>
      </c>
      <c r="B34" s="31" t="s">
        <v>8</v>
      </c>
      <c r="C34" s="30" t="s">
        <v>9</v>
      </c>
      <c r="D34" s="30" t="s">
        <v>24</v>
      </c>
      <c r="E34" s="30">
        <v>1999</v>
      </c>
      <c r="F34" s="30">
        <v>1100</v>
      </c>
      <c r="G34" s="30" t="s">
        <v>11</v>
      </c>
    </row>
    <row r="35" spans="1:7" x14ac:dyDescent="0.2">
      <c r="A35" s="33" t="s">
        <v>23</v>
      </c>
      <c r="B35" s="34" t="s">
        <v>8</v>
      </c>
      <c r="C35" s="33" t="s">
        <v>14</v>
      </c>
      <c r="D35" s="33" t="s">
        <v>24</v>
      </c>
      <c r="E35" s="33">
        <v>2005</v>
      </c>
      <c r="F35" s="33">
        <v>1600</v>
      </c>
      <c r="G35" s="33" t="s">
        <v>11</v>
      </c>
    </row>
    <row r="36" spans="1:7" x14ac:dyDescent="0.2">
      <c r="A36" s="30" t="s">
        <v>23</v>
      </c>
      <c r="B36" s="31" t="s">
        <v>8</v>
      </c>
      <c r="C36" s="30" t="s">
        <v>25</v>
      </c>
      <c r="D36" s="30" t="s">
        <v>26</v>
      </c>
      <c r="E36" s="30">
        <v>2003</v>
      </c>
      <c r="F36" s="30">
        <v>1600</v>
      </c>
      <c r="G36" s="30" t="s">
        <v>11</v>
      </c>
    </row>
    <row r="37" spans="1:7" x14ac:dyDescent="0.2">
      <c r="A37" s="33" t="s">
        <v>23</v>
      </c>
      <c r="B37" s="34" t="s">
        <v>8</v>
      </c>
      <c r="C37" s="33" t="s">
        <v>9</v>
      </c>
      <c r="D37" s="33" t="s">
        <v>27</v>
      </c>
      <c r="E37" s="33">
        <v>2008</v>
      </c>
      <c r="F37" s="33">
        <v>1050</v>
      </c>
      <c r="G37" s="33" t="s">
        <v>11</v>
      </c>
    </row>
    <row r="38" spans="1:7" x14ac:dyDescent="0.2">
      <c r="A38" s="30" t="s">
        <v>23</v>
      </c>
      <c r="B38" s="31" t="s">
        <v>8</v>
      </c>
      <c r="C38" s="30" t="s">
        <v>9</v>
      </c>
      <c r="D38" s="30" t="s">
        <v>27</v>
      </c>
      <c r="E38" s="30">
        <v>2008</v>
      </c>
      <c r="F38" s="30">
        <v>1050</v>
      </c>
      <c r="G38" s="30" t="s">
        <v>11</v>
      </c>
    </row>
    <row r="39" spans="1:7" x14ac:dyDescent="0.2">
      <c r="A39" s="33" t="s">
        <v>23</v>
      </c>
      <c r="B39" s="34" t="s">
        <v>15</v>
      </c>
      <c r="C39" s="33" t="s">
        <v>17</v>
      </c>
      <c r="D39" s="33" t="s">
        <v>28</v>
      </c>
      <c r="E39" s="33">
        <v>1978</v>
      </c>
      <c r="F39" s="33">
        <v>7000</v>
      </c>
      <c r="G39" s="33" t="s">
        <v>29</v>
      </c>
    </row>
    <row r="40" spans="1:7" x14ac:dyDescent="0.2">
      <c r="A40" s="30" t="s">
        <v>23</v>
      </c>
      <c r="B40" s="31" t="s">
        <v>15</v>
      </c>
      <c r="C40" s="30" t="s">
        <v>17</v>
      </c>
      <c r="D40" s="30" t="s">
        <v>7</v>
      </c>
      <c r="E40" s="30">
        <v>1994</v>
      </c>
      <c r="F40" s="30">
        <v>2500</v>
      </c>
      <c r="G40" s="30" t="s">
        <v>29</v>
      </c>
    </row>
    <row r="41" spans="1:7" x14ac:dyDescent="0.2">
      <c r="A41" s="33" t="s">
        <v>23</v>
      </c>
      <c r="B41" s="34" t="s">
        <v>15</v>
      </c>
      <c r="C41" s="33" t="s">
        <v>17</v>
      </c>
      <c r="D41" s="33" t="s">
        <v>30</v>
      </c>
      <c r="E41" s="33">
        <v>1994</v>
      </c>
      <c r="F41" s="33">
        <v>2500</v>
      </c>
      <c r="G41" s="33" t="s">
        <v>29</v>
      </c>
    </row>
    <row r="42" spans="1:7" x14ac:dyDescent="0.2">
      <c r="A42" s="30" t="s">
        <v>23</v>
      </c>
      <c r="B42" s="31" t="s">
        <v>15</v>
      </c>
      <c r="C42" s="30" t="s">
        <v>14</v>
      </c>
      <c r="D42" s="30" t="s">
        <v>31</v>
      </c>
      <c r="E42" s="30">
        <v>2004</v>
      </c>
      <c r="F42" s="30">
        <v>2000</v>
      </c>
      <c r="G42" s="30" t="s">
        <v>29</v>
      </c>
    </row>
    <row r="43" spans="1:7" x14ac:dyDescent="0.2">
      <c r="A43" s="33" t="s">
        <v>23</v>
      </c>
      <c r="B43" s="34" t="s">
        <v>15</v>
      </c>
      <c r="C43" s="33" t="s">
        <v>9</v>
      </c>
      <c r="D43" s="33" t="s">
        <v>30</v>
      </c>
      <c r="E43" s="33">
        <v>1997</v>
      </c>
      <c r="F43" s="33">
        <v>2000</v>
      </c>
      <c r="G43" s="33" t="s">
        <v>29</v>
      </c>
    </row>
    <row r="44" spans="1:7" x14ac:dyDescent="0.2">
      <c r="A44" s="30" t="s">
        <v>23</v>
      </c>
      <c r="B44" s="31" t="s">
        <v>8</v>
      </c>
      <c r="C44" s="30" t="s">
        <v>14</v>
      </c>
      <c r="D44" s="30" t="s">
        <v>32</v>
      </c>
      <c r="E44" s="30">
        <v>1998</v>
      </c>
      <c r="F44" s="30">
        <v>2000</v>
      </c>
      <c r="G44" s="30" t="s">
        <v>11</v>
      </c>
    </row>
    <row r="45" spans="1:7" x14ac:dyDescent="0.2">
      <c r="A45" s="33" t="s">
        <v>23</v>
      </c>
      <c r="B45" s="34" t="s">
        <v>33</v>
      </c>
      <c r="C45" s="33" t="s">
        <v>19</v>
      </c>
      <c r="D45" s="33" t="s">
        <v>34</v>
      </c>
      <c r="E45" s="33">
        <v>2003</v>
      </c>
      <c r="F45" s="33">
        <v>900</v>
      </c>
      <c r="G45" s="33" t="s">
        <v>13</v>
      </c>
    </row>
    <row r="46" spans="1:7" x14ac:dyDescent="0.2">
      <c r="A46" s="30" t="s">
        <v>23</v>
      </c>
      <c r="B46" s="31" t="s">
        <v>33</v>
      </c>
      <c r="C46" s="30" t="s">
        <v>19</v>
      </c>
      <c r="D46" s="30" t="s">
        <v>34</v>
      </c>
      <c r="E46" s="30">
        <v>2004</v>
      </c>
      <c r="F46" s="30">
        <v>900</v>
      </c>
      <c r="G46" s="30" t="s">
        <v>13</v>
      </c>
    </row>
    <row r="47" spans="1:7" x14ac:dyDescent="0.2">
      <c r="A47" s="33" t="s">
        <v>23</v>
      </c>
      <c r="B47" s="34" t="s">
        <v>33</v>
      </c>
      <c r="C47" s="33" t="s">
        <v>19</v>
      </c>
      <c r="D47" s="33" t="s">
        <v>34</v>
      </c>
      <c r="E47" s="33">
        <v>2003</v>
      </c>
      <c r="F47" s="33">
        <v>900</v>
      </c>
      <c r="G47" s="33" t="s">
        <v>13</v>
      </c>
    </row>
    <row r="48" spans="1:7" x14ac:dyDescent="0.2">
      <c r="A48" s="30" t="s">
        <v>23</v>
      </c>
      <c r="B48" s="31" t="s">
        <v>33</v>
      </c>
      <c r="C48" s="30" t="s">
        <v>19</v>
      </c>
      <c r="D48" s="30" t="s">
        <v>34</v>
      </c>
      <c r="E48" s="30">
        <v>2003</v>
      </c>
      <c r="F48" s="30">
        <v>900</v>
      </c>
      <c r="G48" s="30" t="s">
        <v>13</v>
      </c>
    </row>
    <row r="49" spans="1:7" x14ac:dyDescent="0.2">
      <c r="A49" s="33" t="s">
        <v>23</v>
      </c>
      <c r="B49" s="34" t="s">
        <v>33</v>
      </c>
      <c r="C49" s="33" t="s">
        <v>19</v>
      </c>
      <c r="D49" s="33" t="s">
        <v>35</v>
      </c>
      <c r="E49" s="33">
        <v>2008</v>
      </c>
      <c r="F49" s="33">
        <v>900</v>
      </c>
      <c r="G49" s="33" t="s">
        <v>13</v>
      </c>
    </row>
    <row r="50" spans="1:7" x14ac:dyDescent="0.2">
      <c r="A50" s="30" t="s">
        <v>23</v>
      </c>
      <c r="B50" s="31" t="s">
        <v>18</v>
      </c>
      <c r="C50" s="30" t="s">
        <v>36</v>
      </c>
      <c r="D50" s="30" t="s">
        <v>37</v>
      </c>
      <c r="E50" s="30">
        <v>2008</v>
      </c>
      <c r="F50" s="30">
        <v>900</v>
      </c>
      <c r="G50" s="30" t="s">
        <v>13</v>
      </c>
    </row>
    <row r="51" spans="1:7" x14ac:dyDescent="0.2">
      <c r="A51" s="33" t="s">
        <v>23</v>
      </c>
      <c r="B51" s="34" t="s">
        <v>18</v>
      </c>
      <c r="C51" s="33" t="s">
        <v>36</v>
      </c>
      <c r="D51" s="33" t="s">
        <v>37</v>
      </c>
      <c r="E51" s="33">
        <v>2008</v>
      </c>
      <c r="F51" s="33">
        <v>900</v>
      </c>
      <c r="G51" s="33" t="s">
        <v>13</v>
      </c>
    </row>
    <row r="52" spans="1:7" x14ac:dyDescent="0.2">
      <c r="A52" s="30" t="s">
        <v>23</v>
      </c>
      <c r="B52" s="31" t="s">
        <v>18</v>
      </c>
      <c r="C52" s="30" t="s">
        <v>36</v>
      </c>
      <c r="D52" s="30" t="s">
        <v>37</v>
      </c>
      <c r="E52" s="30">
        <v>2008</v>
      </c>
      <c r="F52" s="30">
        <v>900</v>
      </c>
      <c r="G52" s="30" t="s">
        <v>13</v>
      </c>
    </row>
    <row r="53" spans="1:7" x14ac:dyDescent="0.2">
      <c r="A53" s="33" t="s">
        <v>23</v>
      </c>
      <c r="B53" s="34" t="s">
        <v>21</v>
      </c>
      <c r="C53" s="33" t="s">
        <v>22</v>
      </c>
      <c r="D53" s="33" t="s">
        <v>38</v>
      </c>
      <c r="E53" s="33">
        <v>1989</v>
      </c>
      <c r="F53" s="33" t="s">
        <v>39</v>
      </c>
      <c r="G53" s="33" t="s">
        <v>13</v>
      </c>
    </row>
    <row r="54" spans="1:7" x14ac:dyDescent="0.2">
      <c r="A54" s="30" t="s">
        <v>40</v>
      </c>
      <c r="B54" s="31" t="s">
        <v>8</v>
      </c>
      <c r="C54" s="30" t="s">
        <v>14</v>
      </c>
      <c r="D54" s="30" t="s">
        <v>41</v>
      </c>
      <c r="E54" s="30">
        <v>2003</v>
      </c>
      <c r="F54" s="30" t="s">
        <v>39</v>
      </c>
      <c r="G54" s="30" t="s">
        <v>11</v>
      </c>
    </row>
    <row r="55" spans="1:7" x14ac:dyDescent="0.2">
      <c r="A55" s="33" t="s">
        <v>40</v>
      </c>
      <c r="B55" s="34" t="s">
        <v>8</v>
      </c>
      <c r="C55" s="33" t="s">
        <v>25</v>
      </c>
      <c r="D55" s="33" t="s">
        <v>41</v>
      </c>
      <c r="E55" s="33">
        <v>2001</v>
      </c>
      <c r="F55" s="33" t="s">
        <v>42</v>
      </c>
      <c r="G55" s="33" t="s">
        <v>11</v>
      </c>
    </row>
    <row r="56" spans="1:7" x14ac:dyDescent="0.2">
      <c r="A56" s="30" t="s">
        <v>40</v>
      </c>
      <c r="B56" s="31" t="s">
        <v>8</v>
      </c>
      <c r="C56" s="30" t="s">
        <v>9</v>
      </c>
      <c r="D56" s="30" t="s">
        <v>41</v>
      </c>
      <c r="E56" s="30">
        <v>2008</v>
      </c>
      <c r="F56" s="30" t="s">
        <v>42</v>
      </c>
      <c r="G56" s="30" t="s">
        <v>11</v>
      </c>
    </row>
    <row r="57" spans="1:7" x14ac:dyDescent="0.2">
      <c r="A57" s="33" t="s">
        <v>40</v>
      </c>
      <c r="B57" s="34" t="s">
        <v>8</v>
      </c>
      <c r="C57" s="33" t="s">
        <v>9</v>
      </c>
      <c r="D57" s="33" t="s">
        <v>41</v>
      </c>
      <c r="E57" s="33">
        <v>2008</v>
      </c>
      <c r="F57" s="33" t="s">
        <v>39</v>
      </c>
      <c r="G57" s="33" t="s">
        <v>11</v>
      </c>
    </row>
    <row r="58" spans="1:7" x14ac:dyDescent="0.2">
      <c r="A58" s="30" t="s">
        <v>40</v>
      </c>
      <c r="B58" s="31" t="s">
        <v>8</v>
      </c>
      <c r="C58" s="30" t="s">
        <v>25</v>
      </c>
      <c r="D58" s="30" t="s">
        <v>43</v>
      </c>
      <c r="E58" s="30">
        <v>2001</v>
      </c>
      <c r="F58" s="30" t="s">
        <v>39</v>
      </c>
      <c r="G58" s="30" t="s">
        <v>11</v>
      </c>
    </row>
    <row r="59" spans="1:7" x14ac:dyDescent="0.2">
      <c r="A59" s="33" t="s">
        <v>40</v>
      </c>
      <c r="B59" s="34" t="s">
        <v>8</v>
      </c>
      <c r="C59" s="33" t="s">
        <v>25</v>
      </c>
      <c r="D59" s="33" t="s">
        <v>44</v>
      </c>
      <c r="E59" s="33">
        <v>2001</v>
      </c>
      <c r="F59" s="33" t="s">
        <v>42</v>
      </c>
      <c r="G59" s="33" t="s">
        <v>11</v>
      </c>
    </row>
    <row r="60" spans="1:7" x14ac:dyDescent="0.2">
      <c r="A60" s="30" t="s">
        <v>40</v>
      </c>
      <c r="B60" s="31" t="s">
        <v>8</v>
      </c>
      <c r="C60" s="30" t="s">
        <v>45</v>
      </c>
      <c r="D60" s="30" t="s">
        <v>46</v>
      </c>
      <c r="E60" s="30">
        <v>2006</v>
      </c>
      <c r="F60" s="30" t="s">
        <v>47</v>
      </c>
      <c r="G60" s="30" t="s">
        <v>11</v>
      </c>
    </row>
    <row r="61" spans="1:7" x14ac:dyDescent="0.2">
      <c r="A61" s="33" t="s">
        <v>40</v>
      </c>
      <c r="B61" s="34" t="s">
        <v>8</v>
      </c>
      <c r="C61" s="33" t="s">
        <v>9</v>
      </c>
      <c r="D61" s="33" t="s">
        <v>48</v>
      </c>
      <c r="E61" s="33">
        <v>2008</v>
      </c>
      <c r="F61" s="33">
        <v>1600</v>
      </c>
      <c r="G61" s="33" t="s">
        <v>11</v>
      </c>
    </row>
    <row r="62" spans="1:7" x14ac:dyDescent="0.2">
      <c r="A62" s="30" t="s">
        <v>40</v>
      </c>
      <c r="B62" s="31" t="s">
        <v>8</v>
      </c>
      <c r="C62" s="30" t="s">
        <v>9</v>
      </c>
      <c r="D62" s="30" t="s">
        <v>49</v>
      </c>
      <c r="E62" s="30">
        <v>2008</v>
      </c>
      <c r="F62" s="30">
        <v>1600</v>
      </c>
      <c r="G62" s="30" t="s">
        <v>11</v>
      </c>
    </row>
    <row r="63" spans="1:7" x14ac:dyDescent="0.2">
      <c r="A63" s="33" t="s">
        <v>40</v>
      </c>
      <c r="B63" s="34" t="s">
        <v>8</v>
      </c>
      <c r="C63" s="33" t="s">
        <v>9</v>
      </c>
      <c r="D63" s="33" t="s">
        <v>50</v>
      </c>
      <c r="E63" s="33">
        <v>2008</v>
      </c>
      <c r="F63" s="33">
        <v>1600</v>
      </c>
      <c r="G63" s="33" t="s">
        <v>11</v>
      </c>
    </row>
    <row r="64" spans="1:7" x14ac:dyDescent="0.2">
      <c r="A64" s="30" t="s">
        <v>40</v>
      </c>
      <c r="B64" s="31" t="s">
        <v>15</v>
      </c>
      <c r="C64" s="30" t="s">
        <v>9</v>
      </c>
      <c r="D64" s="30" t="s">
        <v>51</v>
      </c>
      <c r="E64" s="30">
        <v>2008</v>
      </c>
      <c r="F64" s="30" t="s">
        <v>52</v>
      </c>
      <c r="G64" s="30" t="s">
        <v>11</v>
      </c>
    </row>
    <row r="65" spans="1:7" x14ac:dyDescent="0.2">
      <c r="A65" s="33" t="s">
        <v>40</v>
      </c>
      <c r="B65" s="34" t="s">
        <v>15</v>
      </c>
      <c r="C65" s="33" t="s">
        <v>14</v>
      </c>
      <c r="D65" s="33" t="s">
        <v>53</v>
      </c>
      <c r="E65" s="33">
        <v>1997</v>
      </c>
      <c r="F65" s="33" t="s">
        <v>54</v>
      </c>
      <c r="G65" s="33" t="s">
        <v>55</v>
      </c>
    </row>
    <row r="66" spans="1:7" x14ac:dyDescent="0.2">
      <c r="A66" s="30" t="s">
        <v>40</v>
      </c>
      <c r="B66" s="31" t="s">
        <v>15</v>
      </c>
      <c r="C66" s="30" t="s">
        <v>14</v>
      </c>
      <c r="D66" s="30" t="s">
        <v>56</v>
      </c>
      <c r="E66" s="30">
        <v>1997</v>
      </c>
      <c r="F66" s="30" t="s">
        <v>52</v>
      </c>
      <c r="G66" s="30" t="s">
        <v>55</v>
      </c>
    </row>
    <row r="67" spans="1:7" x14ac:dyDescent="0.2">
      <c r="A67" s="33" t="s">
        <v>40</v>
      </c>
      <c r="B67" s="34" t="s">
        <v>57</v>
      </c>
      <c r="C67" s="33" t="s">
        <v>22</v>
      </c>
      <c r="D67" s="33" t="s">
        <v>58</v>
      </c>
      <c r="E67" s="33">
        <v>1989</v>
      </c>
      <c r="F67" s="33" t="s">
        <v>59</v>
      </c>
      <c r="G67" s="33" t="s">
        <v>60</v>
      </c>
    </row>
    <row r="68" spans="1:7" x14ac:dyDescent="0.2">
      <c r="A68" s="30" t="s">
        <v>40</v>
      </c>
      <c r="B68" s="31" t="s">
        <v>18</v>
      </c>
      <c r="C68" s="30" t="s">
        <v>19</v>
      </c>
      <c r="D68" s="30" t="s">
        <v>61</v>
      </c>
      <c r="E68" s="30">
        <v>2008</v>
      </c>
      <c r="F68" s="30">
        <v>900</v>
      </c>
      <c r="G68" s="30" t="s">
        <v>13</v>
      </c>
    </row>
    <row r="69" spans="1:7" x14ac:dyDescent="0.2">
      <c r="A69" s="33" t="s">
        <v>40</v>
      </c>
      <c r="B69" s="34" t="s">
        <v>18</v>
      </c>
      <c r="C69" s="33" t="s">
        <v>19</v>
      </c>
      <c r="D69" s="33" t="s">
        <v>62</v>
      </c>
      <c r="E69" s="33">
        <v>2008</v>
      </c>
      <c r="F69" s="33">
        <v>900</v>
      </c>
      <c r="G69" s="33" t="s">
        <v>13</v>
      </c>
    </row>
    <row r="70" spans="1:7" x14ac:dyDescent="0.2">
      <c r="A70" s="30" t="s">
        <v>40</v>
      </c>
      <c r="B70" s="31" t="s">
        <v>18</v>
      </c>
      <c r="C70" s="30" t="s">
        <v>36</v>
      </c>
      <c r="D70" s="30" t="s">
        <v>62</v>
      </c>
      <c r="E70" s="30">
        <v>2008</v>
      </c>
      <c r="F70" s="30">
        <v>900</v>
      </c>
      <c r="G70" s="30" t="s">
        <v>13</v>
      </c>
    </row>
    <row r="71" spans="1:7" x14ac:dyDescent="0.2">
      <c r="A71" s="33" t="s">
        <v>63</v>
      </c>
      <c r="B71" s="34" t="s">
        <v>8</v>
      </c>
      <c r="C71" s="33" t="s">
        <v>9</v>
      </c>
      <c r="D71" s="33" t="s">
        <v>64</v>
      </c>
      <c r="E71" s="33">
        <v>1998</v>
      </c>
      <c r="F71" s="33">
        <v>2000</v>
      </c>
      <c r="G71" s="33" t="s">
        <v>11</v>
      </c>
    </row>
    <row r="72" spans="1:7" x14ac:dyDescent="0.2">
      <c r="A72" s="30" t="s">
        <v>63</v>
      </c>
      <c r="B72" s="31" t="s">
        <v>8</v>
      </c>
      <c r="C72" s="30" t="s">
        <v>9</v>
      </c>
      <c r="D72" s="30" t="s">
        <v>65</v>
      </c>
      <c r="E72" s="30">
        <v>1999</v>
      </c>
      <c r="F72" s="30">
        <v>2000</v>
      </c>
      <c r="G72" s="30" t="s">
        <v>11</v>
      </c>
    </row>
    <row r="73" spans="1:7" x14ac:dyDescent="0.2">
      <c r="A73" s="33" t="s">
        <v>63</v>
      </c>
      <c r="B73" s="34" t="s">
        <v>8</v>
      </c>
      <c r="C73" s="33" t="s">
        <v>14</v>
      </c>
      <c r="D73" s="33" t="s">
        <v>66</v>
      </c>
      <c r="E73" s="33">
        <v>1999</v>
      </c>
      <c r="F73" s="33">
        <v>1600</v>
      </c>
      <c r="G73" s="33" t="s">
        <v>11</v>
      </c>
    </row>
    <row r="74" spans="1:7" x14ac:dyDescent="0.2">
      <c r="A74" s="30" t="s">
        <v>63</v>
      </c>
      <c r="B74" s="31" t="s">
        <v>8</v>
      </c>
      <c r="C74" s="30" t="s">
        <v>14</v>
      </c>
      <c r="D74" s="30" t="s">
        <v>67</v>
      </c>
      <c r="E74" s="30">
        <v>1999</v>
      </c>
      <c r="F74" s="30">
        <v>1600</v>
      </c>
      <c r="G74" s="30" t="s">
        <v>11</v>
      </c>
    </row>
    <row r="75" spans="1:7" x14ac:dyDescent="0.2">
      <c r="A75" s="33" t="s">
        <v>63</v>
      </c>
      <c r="B75" s="34" t="s">
        <v>8</v>
      </c>
      <c r="C75" s="33" t="s">
        <v>9</v>
      </c>
      <c r="D75" s="33" t="s">
        <v>68</v>
      </c>
      <c r="E75" s="33">
        <v>2007</v>
      </c>
      <c r="F75" s="33">
        <v>1050</v>
      </c>
      <c r="G75" s="33" t="s">
        <v>11</v>
      </c>
    </row>
    <row r="76" spans="1:7" x14ac:dyDescent="0.2">
      <c r="A76" s="30" t="s">
        <v>63</v>
      </c>
      <c r="B76" s="31" t="s">
        <v>8</v>
      </c>
      <c r="C76" s="30" t="s">
        <v>9</v>
      </c>
      <c r="D76" s="30" t="s">
        <v>69</v>
      </c>
      <c r="E76" s="30">
        <v>1998</v>
      </c>
      <c r="F76" s="30">
        <v>1100</v>
      </c>
      <c r="G76" s="30" t="s">
        <v>11</v>
      </c>
    </row>
    <row r="77" spans="1:7" x14ac:dyDescent="0.2">
      <c r="A77" s="33" t="s">
        <v>63</v>
      </c>
      <c r="B77" s="34" t="s">
        <v>8</v>
      </c>
      <c r="C77" s="33" t="s">
        <v>9</v>
      </c>
      <c r="D77" s="33" t="s">
        <v>49</v>
      </c>
      <c r="E77" s="33">
        <v>1998</v>
      </c>
      <c r="F77" s="33">
        <v>2000</v>
      </c>
      <c r="G77" s="33" t="s">
        <v>11</v>
      </c>
    </row>
    <row r="78" spans="1:7" x14ac:dyDescent="0.2">
      <c r="A78" s="30" t="s">
        <v>63</v>
      </c>
      <c r="B78" s="31" t="s">
        <v>70</v>
      </c>
      <c r="C78" s="30" t="s">
        <v>14</v>
      </c>
      <c r="D78" s="30" t="s">
        <v>71</v>
      </c>
      <c r="E78" s="30">
        <v>1997</v>
      </c>
      <c r="F78" s="30">
        <v>2500</v>
      </c>
      <c r="G78" s="30" t="s">
        <v>13</v>
      </c>
    </row>
    <row r="79" spans="1:7" x14ac:dyDescent="0.2">
      <c r="A79" s="33" t="s">
        <v>63</v>
      </c>
      <c r="B79" s="34" t="s">
        <v>70</v>
      </c>
      <c r="C79" s="33" t="s">
        <v>14</v>
      </c>
      <c r="D79" s="33" t="s">
        <v>72</v>
      </c>
      <c r="E79" s="33">
        <v>1997</v>
      </c>
      <c r="F79" s="33">
        <v>2500</v>
      </c>
      <c r="G79" s="33" t="s">
        <v>13</v>
      </c>
    </row>
    <row r="80" spans="1:7" x14ac:dyDescent="0.2">
      <c r="A80" s="30" t="s">
        <v>63</v>
      </c>
      <c r="B80" s="31" t="s">
        <v>18</v>
      </c>
      <c r="C80" s="30" t="s">
        <v>19</v>
      </c>
      <c r="D80" s="30" t="s">
        <v>73</v>
      </c>
      <c r="E80" s="30">
        <v>2005</v>
      </c>
      <c r="F80" s="30">
        <v>900</v>
      </c>
      <c r="G80" s="30" t="s">
        <v>13</v>
      </c>
    </row>
    <row r="81" spans="1:7" x14ac:dyDescent="0.2">
      <c r="A81" s="33" t="s">
        <v>63</v>
      </c>
      <c r="B81" s="34" t="s">
        <v>18</v>
      </c>
      <c r="C81" s="33" t="s">
        <v>19</v>
      </c>
      <c r="D81" s="33" t="s">
        <v>74</v>
      </c>
      <c r="E81" s="33">
        <v>2005</v>
      </c>
      <c r="F81" s="33">
        <v>900</v>
      </c>
      <c r="G81" s="33" t="s">
        <v>13</v>
      </c>
    </row>
    <row r="82" spans="1:7" x14ac:dyDescent="0.2">
      <c r="A82" s="30" t="s">
        <v>63</v>
      </c>
      <c r="B82" s="31" t="s">
        <v>18</v>
      </c>
      <c r="C82" s="30" t="s">
        <v>19</v>
      </c>
      <c r="D82" s="30" t="s">
        <v>75</v>
      </c>
      <c r="E82" s="30">
        <v>2005</v>
      </c>
      <c r="F82" s="30">
        <v>900</v>
      </c>
      <c r="G82" s="30" t="s">
        <v>13</v>
      </c>
    </row>
    <row r="83" spans="1:7" x14ac:dyDescent="0.2">
      <c r="A83" s="33" t="s">
        <v>63</v>
      </c>
      <c r="B83" s="34" t="s">
        <v>18</v>
      </c>
      <c r="C83" s="33" t="s">
        <v>19</v>
      </c>
      <c r="D83" s="33" t="s">
        <v>76</v>
      </c>
      <c r="E83" s="33">
        <v>2007</v>
      </c>
      <c r="F83" s="33">
        <v>900</v>
      </c>
      <c r="G83" s="33" t="s">
        <v>13</v>
      </c>
    </row>
    <row r="84" spans="1:7" x14ac:dyDescent="0.2">
      <c r="A84" s="30" t="s">
        <v>63</v>
      </c>
      <c r="B84" s="31" t="s">
        <v>77</v>
      </c>
      <c r="C84" s="30" t="s">
        <v>78</v>
      </c>
      <c r="D84" s="30" t="s">
        <v>74</v>
      </c>
      <c r="E84" s="30">
        <v>2006</v>
      </c>
      <c r="F84" s="30">
        <v>1000</v>
      </c>
      <c r="G84" s="30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041D-9597-44B4-8E22-7256A3F77177}">
  <sheetPr>
    <tabColor rgb="FF92D050"/>
  </sheetPr>
  <dimension ref="A1:B12"/>
  <sheetViews>
    <sheetView tabSelected="1" workbookViewId="0">
      <selection activeCell="Y8" sqref="Y8"/>
    </sheetView>
  </sheetViews>
  <sheetFormatPr defaultRowHeight="12.75" x14ac:dyDescent="0.2"/>
  <cols>
    <col min="1" max="1" width="19.7109375" style="1" bestFit="1" customWidth="1"/>
    <col min="2" max="2" width="19.5703125" style="1" customWidth="1"/>
    <col min="3" max="16384" width="9.140625" style="1"/>
  </cols>
  <sheetData>
    <row r="1" spans="1:2" x14ac:dyDescent="0.2">
      <c r="A1" s="1" t="s">
        <v>4</v>
      </c>
      <c r="B1" s="1" t="s">
        <v>82</v>
      </c>
    </row>
    <row r="3" spans="1:2" ht="26.25" customHeight="1" x14ac:dyDescent="0.2">
      <c r="A3" s="1" t="s">
        <v>79</v>
      </c>
      <c r="B3" s="4" t="s">
        <v>81</v>
      </c>
    </row>
    <row r="4" spans="1:2" x14ac:dyDescent="0.2">
      <c r="A4" s="2" t="s">
        <v>8</v>
      </c>
      <c r="B4" s="3">
        <v>45</v>
      </c>
    </row>
    <row r="5" spans="1:2" x14ac:dyDescent="0.2">
      <c r="A5" s="2" t="s">
        <v>15</v>
      </c>
      <c r="B5" s="3">
        <v>11</v>
      </c>
    </row>
    <row r="6" spans="1:2" x14ac:dyDescent="0.2">
      <c r="A6" s="2" t="s">
        <v>70</v>
      </c>
      <c r="B6" s="3">
        <v>2</v>
      </c>
    </row>
    <row r="7" spans="1:2" x14ac:dyDescent="0.2">
      <c r="A7" s="2" t="s">
        <v>21</v>
      </c>
      <c r="B7" s="3">
        <v>3</v>
      </c>
    </row>
    <row r="8" spans="1:2" x14ac:dyDescent="0.2">
      <c r="A8" s="2" t="s">
        <v>18</v>
      </c>
      <c r="B8" s="3">
        <v>15</v>
      </c>
    </row>
    <row r="9" spans="1:2" x14ac:dyDescent="0.2">
      <c r="A9" s="2" t="s">
        <v>57</v>
      </c>
      <c r="B9" s="3">
        <v>1</v>
      </c>
    </row>
    <row r="10" spans="1:2" x14ac:dyDescent="0.2">
      <c r="A10" s="2" t="s">
        <v>77</v>
      </c>
      <c r="B10" s="3">
        <v>1</v>
      </c>
    </row>
    <row r="11" spans="1:2" x14ac:dyDescent="0.2">
      <c r="A11" s="2" t="s">
        <v>33</v>
      </c>
      <c r="B11" s="3">
        <v>5</v>
      </c>
    </row>
    <row r="12" spans="1:2" x14ac:dyDescent="0.2">
      <c r="A12" s="2" t="s">
        <v>80</v>
      </c>
      <c r="B12" s="3">
        <v>83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layout_fabrica</vt:lpstr>
      <vt:lpstr>dados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D06_08</dc:creator>
  <cp:lastModifiedBy>D06_08</cp:lastModifiedBy>
  <dcterms:created xsi:type="dcterms:W3CDTF">2023-02-10T23:42:27Z</dcterms:created>
  <dcterms:modified xsi:type="dcterms:W3CDTF">2023-02-11T00:29:27Z</dcterms:modified>
</cp:coreProperties>
</file>