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edgar\Dropbox\"/>
    </mc:Choice>
  </mc:AlternateContent>
  <xr:revisionPtr revIDLastSave="0" documentId="13_ncr:1_{2CA5D245-08C3-4772-AF2C-8EA7EC32648C}" xr6:coauthVersionLast="47" xr6:coauthVersionMax="47" xr10:uidLastSave="{00000000-0000-0000-0000-000000000000}"/>
  <bookViews>
    <workbookView xWindow="-120" yWindow="-120" windowWidth="29040" windowHeight="17640" xr2:uid="{373D4EA9-BE0D-4634-8388-1E06E2C0FF2D}"/>
  </bookViews>
  <sheets>
    <sheet name="dashboard" sheetId="8" r:id="rId1"/>
    <sheet name="Tabela Dinâmica" sheetId="3" r:id="rId2"/>
    <sheet name="Gabarito" sheetId="7" r:id="rId3"/>
  </sheets>
  <definedNames>
    <definedName name="_xlnm._FilterDatabase" localSheetId="1" hidden="1">'Tabela Dinâmica'!$A$1:$E$110</definedName>
    <definedName name="SegmentaçãodeDados_Contrato">#N/A</definedName>
    <definedName name="SegmentaçãodeDados_Contrato1">#N/A</definedName>
    <definedName name="SegmentaçãodeDados_Equipe">#N/A</definedName>
    <definedName name="SegmentaçãodeDados_Equipe1">#N/A</definedName>
  </definedNames>
  <calcPr calcId="191029"/>
  <pivotCaches>
    <pivotCache cacheId="1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<sst xmlns="http://schemas.openxmlformats.org/spreadsheetml/2006/main" count="455" uniqueCount="126">
  <si>
    <t>Alice</t>
  </si>
  <si>
    <t>Miguel</t>
  </si>
  <si>
    <t>Arthur</t>
  </si>
  <si>
    <t>Bernardo</t>
  </si>
  <si>
    <t>Valentina</t>
  </si>
  <si>
    <t>Laura</t>
  </si>
  <si>
    <t>Davi</t>
  </si>
  <si>
    <t>Lorenzo</t>
  </si>
  <si>
    <t>Júlia</t>
  </si>
  <si>
    <t>Gabriel</t>
  </si>
  <si>
    <t>Enzo</t>
  </si>
  <si>
    <t>Lorena</t>
  </si>
  <si>
    <t>Lucas</t>
  </si>
  <si>
    <t>Giovanna</t>
  </si>
  <si>
    <t>Nicolas</t>
  </si>
  <si>
    <t>Maria Eduarda</t>
  </si>
  <si>
    <t>Beatriz</t>
  </si>
  <si>
    <t>Rafael</t>
  </si>
  <si>
    <t>Joaquim</t>
  </si>
  <si>
    <t>Cecília</t>
  </si>
  <si>
    <t>Eloá</t>
  </si>
  <si>
    <t>Enzo Gabriel</t>
  </si>
  <si>
    <t>Lara</t>
  </si>
  <si>
    <t>Maria Júlia</t>
  </si>
  <si>
    <t>Isadora</t>
  </si>
  <si>
    <t>Mariana</t>
  </si>
  <si>
    <t>Murilo</t>
  </si>
  <si>
    <t>Emanuelly</t>
  </si>
  <si>
    <t>Pedro Henrique</t>
  </si>
  <si>
    <t>Felipe</t>
  </si>
  <si>
    <t>João Pedro</t>
  </si>
  <si>
    <t>Yasmin</t>
  </si>
  <si>
    <t>Isaac</t>
  </si>
  <si>
    <t>Benício</t>
  </si>
  <si>
    <t>Lavínia</t>
  </si>
  <si>
    <t>Anthony</t>
  </si>
  <si>
    <t>Esther</t>
  </si>
  <si>
    <t>Leonardo</t>
  </si>
  <si>
    <t>Sarah</t>
  </si>
  <si>
    <t>Davi Lucca</t>
  </si>
  <si>
    <t>Antonella</t>
  </si>
  <si>
    <t>Eduardo</t>
  </si>
  <si>
    <t>João Lucas</t>
  </si>
  <si>
    <t>João</t>
  </si>
  <si>
    <t>Antônio</t>
  </si>
  <si>
    <t>Maitê</t>
  </si>
  <si>
    <t>Caleb</t>
  </si>
  <si>
    <t>Gael</t>
  </si>
  <si>
    <t>Bento</t>
  </si>
  <si>
    <t>Agatha</t>
  </si>
  <si>
    <t>Vinícius</t>
  </si>
  <si>
    <t>João Guilherme</t>
  </si>
  <si>
    <t>Gabriela</t>
  </si>
  <si>
    <t>Davi Lucas</t>
  </si>
  <si>
    <t>Catarina</t>
  </si>
  <si>
    <t>João Gabriel</t>
  </si>
  <si>
    <t>João Victor</t>
  </si>
  <si>
    <t>Ana Beatriz</t>
  </si>
  <si>
    <t>Luiz Miguel</t>
  </si>
  <si>
    <t>Francisco</t>
  </si>
  <si>
    <t>Olívia</t>
  </si>
  <si>
    <t>Kaique</t>
  </si>
  <si>
    <t>Maria Fernanda</t>
  </si>
  <si>
    <t>Otávio</t>
  </si>
  <si>
    <t>Emilly</t>
  </si>
  <si>
    <t>Levi</t>
  </si>
  <si>
    <t>Milena</t>
  </si>
  <si>
    <t>Maria Helena</t>
  </si>
  <si>
    <t>Enrico</t>
  </si>
  <si>
    <t>Ian</t>
  </si>
  <si>
    <t>Victor Hugo</t>
  </si>
  <si>
    <t>Allana</t>
  </si>
  <si>
    <t>Ana Sophia</t>
  </si>
  <si>
    <t>Luiz Felipe</t>
  </si>
  <si>
    <t>Clarice</t>
  </si>
  <si>
    <t>Ryan</t>
  </si>
  <si>
    <t>Arthur Miguel</t>
  </si>
  <si>
    <t>Davi Luiz</t>
  </si>
  <si>
    <t>Pedro Lucas</t>
  </si>
  <si>
    <t>Ana Lívia</t>
  </si>
  <si>
    <t>Raul</t>
  </si>
  <si>
    <t>Pedro Miguel</t>
  </si>
  <si>
    <t>Mariah</t>
  </si>
  <si>
    <t>Luiz Henrique</t>
  </si>
  <si>
    <t>Gabrielly</t>
  </si>
  <si>
    <t>Martin</t>
  </si>
  <si>
    <t>Sophie</t>
  </si>
  <si>
    <t>Bruno</t>
  </si>
  <si>
    <t>Carolina</t>
  </si>
  <si>
    <t>Rodrigo</t>
  </si>
  <si>
    <t>Maria Laura</t>
  </si>
  <si>
    <t>Luiz Gustavo</t>
  </si>
  <si>
    <t>Arthur Gabriel</t>
  </si>
  <si>
    <t>Maria Sophia</t>
  </si>
  <si>
    <t>Breno</t>
  </si>
  <si>
    <t>Fernanda</t>
  </si>
  <si>
    <t>Fernando</t>
  </si>
  <si>
    <t>Amanda</t>
  </si>
  <si>
    <t>Aurora</t>
  </si>
  <si>
    <t>Tomás</t>
  </si>
  <si>
    <t>Heloise</t>
  </si>
  <si>
    <t>Ana Vitória</t>
  </si>
  <si>
    <t>André</t>
  </si>
  <si>
    <t>Ana Liz</t>
  </si>
  <si>
    <t>Danilo</t>
  </si>
  <si>
    <t>Antônia</t>
  </si>
  <si>
    <t>Ruan</t>
  </si>
  <si>
    <t>Isabel</t>
  </si>
  <si>
    <t>Oliver</t>
  </si>
  <si>
    <t>Vendedor</t>
  </si>
  <si>
    <t>Região</t>
  </si>
  <si>
    <t>São Paulo</t>
  </si>
  <si>
    <t>Rio de Janeiro</t>
  </si>
  <si>
    <t>Belo Horizonte</t>
  </si>
  <si>
    <t>Porto Alegre</t>
  </si>
  <si>
    <t>Venda</t>
  </si>
  <si>
    <t>Contrato</t>
  </si>
  <si>
    <t>CLT</t>
  </si>
  <si>
    <t>Terceirizado</t>
  </si>
  <si>
    <t>Rótulos de Linha</t>
  </si>
  <si>
    <t>Total Geral</t>
  </si>
  <si>
    <t>Soma de Venda</t>
  </si>
  <si>
    <t>Equipe</t>
  </si>
  <si>
    <t>Equipe A</t>
  </si>
  <si>
    <t>Equipe B</t>
  </si>
  <si>
    <t>Equipe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</si>
</sst>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7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&quot;R$&quot;#,##0"/>
    </dxf>
  </dxfs>
  <tableStyles count="0" defaultTableStyle="TableStyleMedium2" defaultPivotStyle="PivotStyleLight16"/>
  <colors>
    <mruColors>
      <color rgb="FF658ACD"/>
      <color rgb="FF5D84CB"/>
      <color rgb="FF3C69BA"/>
      <color rgb="FFFFB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haredStrings" Target="sharedStrings.xml"/><Relationship Id="rId5" Type="http://schemas.microsoft.com/office/2007/relationships/slicerCache" Target="slicerCaches/slicerCache1.xml"/><Relationship Id="rId10" Type="http://schemas.openxmlformats.org/officeDocument/2006/relationships/styles" Target="styles.xml"/><Relationship Id="rId4" Type="http://schemas.openxmlformats.org/officeDocument/2006/relationships/pivotCacheDefinition" Target="pivotCache/pivotCacheDefinition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[Dashboard Tabela Dinâmica.xlsx]dashboard!Tabela dinâmica1</c:name>
    <c:fmtId val="6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dashboard!$B$3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dashboard!$A$4:$A$8</c:f>
              <c:strCache>
                <c:ptCount val="4"/>
                <c:pt idx="0">
                  <c:v>Belo Horizonte</c:v>
                </c:pt>
                <c:pt idx="1">
                  <c:v>Porto Alegre</c:v>
                </c:pt>
                <c:pt idx="2">
                  <c:v>Rio de Janeiro</c:v>
                </c:pt>
                <c:pt idx="3">
                  <c:v>São Paulo</c:v>
                </c:pt>
              </c:strCache>
            </c:strRef>
          </c:cat>
          <c:val>
            <c:numRef>
              <c:f>dashboard!$B$4:$B$8</c:f>
              <c:numCache>
                <c:formatCode>General</c:formatCode>
                <c:ptCount val="4"/>
                <c:pt idx="0">
                  <c:v>96817</c:v>
                </c:pt>
                <c:pt idx="1">
                  <c:v>98870</c:v>
                </c:pt>
                <c:pt idx="2">
                  <c:v>50655</c:v>
                </c:pt>
                <c:pt idx="3">
                  <c:v>83952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6D-4DA9-B3C5-8D3CF6822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07587008"/>
        <c:axId val="1807609056"/>
      </c:barChart>
      <c:catAx>
        <c:axId val="180758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7609056"/>
        <c:crosses val="autoZero"/>
        <c:auto val="1"/>
        <c:lblAlgn val="ctr"/>
        <c:lblOffset val="100"/>
        <c:noMultiLvlLbl val="0"/>
      </c:catAx>
      <c:valAx>
        <c:axId val="180760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75870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[Dashboard Tabela Dinâmica.xlsx]Gabarito!Tabela dinâmica3</c:name>
    <c:fmtId val="1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Gabarito!$C$3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Gabarito!$B$4:$B$8</c:f>
              <c:strCache>
                <c:ptCount val="4"/>
                <c:pt idx="0">
                  <c:v>Belo Horizonte</c:v>
                </c:pt>
                <c:pt idx="1">
                  <c:v>Porto Alegre</c:v>
                </c:pt>
                <c:pt idx="2">
                  <c:v>Rio de Janeiro</c:v>
                </c:pt>
                <c:pt idx="3">
                  <c:v>São Paulo</c:v>
                </c:pt>
              </c:strCache>
            </c:strRef>
          </c:cat>
          <c:val>
            <c:numRef>
              <c:f>Gabarito!$C$4:$C$8</c:f>
              <c:numCache>
                <c:formatCode>"R$"#,##0</c:formatCode>
                <c:ptCount val="4"/>
                <c:pt idx="0">
                  <c:v>45321</c:v>
                </c:pt>
                <c:pt idx="1">
                  <c:v>50961</c:v>
                </c:pt>
                <c:pt idx="2">
                  <c:v>18776</c:v>
                </c:pt>
                <c:pt idx="3">
                  <c:v>58620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9-4883-BE04-BB9513107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4962080"/>
        <c:axId val="1540490736"/>
      </c:barChart>
      <c:catAx>
        <c:axId val="173496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0490736"/>
        <c:crosses val="autoZero"/>
        <c:auto val="1"/>
        <c:lblAlgn val="ctr"/>
        <c:lblOffset val="100"/>
        <c:noMultiLvlLbl val="0"/>
      </c:catAx>
      <c:valAx>
        <c:axId val="1540490736"/>
        <c:scaling>
          <c:orientation val="minMax"/>
        </c:scaling>
        <c:delete val="0"/>
        <c:axPos val="l"/>
        <c:numFmt formatCode="&quot;R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496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1</xdr:row>
      <xdr:rowOff>171450</xdr:rowOff>
    </xdr:from>
    <xdr:to>
      <xdr:col>3</xdr:col>
      <xdr:colOff>981075</xdr:colOff>
      <xdr:row>8</xdr:row>
      <xdr:rowOff>47625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Equipe 1">
              <a:extLst>
                <a:ext uri="{FF2B5EF4-FFF2-40B4-BE49-F238E27FC236}">
                  <a16:creationId xmlns:a16="http://schemas.microsoft.com/office/drawing/2014/main" id="{672CC0DE-9A74-37B1-BEFF-9F36167EDED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quipe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47950" y="361950"/>
              <a:ext cx="1828800" cy="12096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1057275</xdr:colOff>
      <xdr:row>1</xdr:row>
      <xdr:rowOff>180975</xdr:rowOff>
    </xdr:from>
    <xdr:to>
      <xdr:col>6</xdr:col>
      <xdr:colOff>257175</xdr:colOff>
      <xdr:row>7</xdr:row>
      <xdr:rowOff>9525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Contrato 1">
              <a:extLst>
                <a:ext uri="{FF2B5EF4-FFF2-40B4-BE49-F238E27FC236}">
                  <a16:creationId xmlns:a16="http://schemas.microsoft.com/office/drawing/2014/main" id="{CB2F8FD9-6A52-DA72-E4F4-411EB70B4C7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ntrato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552950" y="371475"/>
              <a:ext cx="1828800" cy="9715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0</xdr:col>
      <xdr:colOff>123825</xdr:colOff>
      <xdr:row>9</xdr:row>
      <xdr:rowOff>33337</xdr:rowOff>
    </xdr:from>
    <xdr:to>
      <xdr:col>3</xdr:col>
      <xdr:colOff>1200150</xdr:colOff>
      <xdr:row>23</xdr:row>
      <xdr:rowOff>109537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5FBC90B-95C6-09BB-5254-9EF2F16075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2</xdr:row>
      <xdr:rowOff>1</xdr:rowOff>
    </xdr:from>
    <xdr:to>
      <xdr:col>6</xdr:col>
      <xdr:colOff>190500</xdr:colOff>
      <xdr:row>8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Equipe">
              <a:extLst>
                <a:ext uri="{FF2B5EF4-FFF2-40B4-BE49-F238E27FC236}">
                  <a16:creationId xmlns:a16="http://schemas.microsoft.com/office/drawing/2014/main" id="{9D0C7A29-6D35-41F7-904E-92861F37078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quip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143250" y="381001"/>
              <a:ext cx="1828800" cy="12096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228600</xdr:colOff>
      <xdr:row>2</xdr:row>
      <xdr:rowOff>9525</xdr:rowOff>
    </xdr:from>
    <xdr:to>
      <xdr:col>9</xdr:col>
      <xdr:colOff>228600</xdr:colOff>
      <xdr:row>8</xdr:row>
      <xdr:rowOff>66674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ontrato">
              <a:extLst>
                <a:ext uri="{FF2B5EF4-FFF2-40B4-BE49-F238E27FC236}">
                  <a16:creationId xmlns:a16="http://schemas.microsoft.com/office/drawing/2014/main" id="{332EEB57-50FB-4BA9-8F93-EF4FFDBC4A9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ntra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010150" y="390525"/>
              <a:ext cx="1828800" cy="12001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1</xdr:col>
      <xdr:colOff>9526</xdr:colOff>
      <xdr:row>8</xdr:row>
      <xdr:rowOff>104774</xdr:rowOff>
    </xdr:from>
    <xdr:to>
      <xdr:col>9</xdr:col>
      <xdr:colOff>266700</xdr:colOff>
      <xdr:row>21</xdr:row>
      <xdr:rowOff>100011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B4B9846-6B50-471C-AF6D-F8DF9ECDA4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ário do Windows" refreshedDate="43965.726571643521" createdVersion="6" refreshedVersion="6" minRefreshableVersion="3" recordCount="109" xr:uid="{755052AA-E817-4966-9A08-D9A3627BCB6E}">
  <cacheSource type="worksheet">
    <worksheetSource ref="A1:E110" sheet="Tabela Dinâmica"/>
  </cacheSource>
  <cacheFields count="5">
    <cacheField name="Vendedor" numFmtId="0">
      <sharedItems/>
    </cacheField>
    <cacheField name="Equipe" numFmtId="0">
      <sharedItems count="3">
        <s v="Equipe A"/>
        <s v="Equipe C"/>
        <s v="Equipe B"/>
      </sharedItems>
    </cacheField>
    <cacheField name="Região" numFmtId="0">
      <sharedItems count="4">
        <s v="Porto Alegre"/>
        <s v="São Paulo"/>
        <s v="Belo Horizonte"/>
        <s v="Rio de Janeiro"/>
      </sharedItems>
    </cacheField>
    <cacheField name="Venda" numFmtId="164">
      <sharedItems containsSemiMixedTypes="0" containsString="0" containsNumber="1" containsInteger="1" minValue="1001" maxValue="4987"/>
    </cacheField>
    <cacheField name="Contrato" numFmtId="0">
      <sharedItems count="2">
        <s v="CLT"/>
        <s v="Terceirizado"/>
      </sharedItems>
    </cacheField>
  </cacheFields>
  <extLst>
    <ext xmlns:x14="http://schemas.microsoft.com/office/spreadsheetml/2009/9/main" uri="{725AE2AE-9491-48be-B2B4-4EB974FC3084}">
      <x14:pivotCacheDefinition pivotCacheId="214201261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9">
  <r>
    <s v="Isabel"/>
    <x v="0"/>
    <x v="0"/>
    <n v="2371"/>
    <x v="0"/>
  </r>
  <r>
    <s v="Gabrielly"/>
    <x v="0"/>
    <x v="1"/>
    <n v="3843"/>
    <x v="1"/>
  </r>
  <r>
    <s v="Luiz Henrique"/>
    <x v="1"/>
    <x v="2"/>
    <n v="4615"/>
    <x v="0"/>
  </r>
  <r>
    <s v="Sarah"/>
    <x v="0"/>
    <x v="0"/>
    <n v="4245"/>
    <x v="0"/>
  </r>
  <r>
    <s v="Danilo"/>
    <x v="2"/>
    <x v="0"/>
    <n v="2764"/>
    <x v="1"/>
  </r>
  <r>
    <s v="Amanda"/>
    <x v="0"/>
    <x v="2"/>
    <n v="1925"/>
    <x v="1"/>
  </r>
  <r>
    <s v="Isadora"/>
    <x v="0"/>
    <x v="1"/>
    <n v="2449"/>
    <x v="1"/>
  </r>
  <r>
    <s v="Antônio"/>
    <x v="0"/>
    <x v="2"/>
    <n v="4889"/>
    <x v="0"/>
  </r>
  <r>
    <s v="Lorena"/>
    <x v="1"/>
    <x v="0"/>
    <n v="2796"/>
    <x v="1"/>
  </r>
  <r>
    <s v="Breno"/>
    <x v="2"/>
    <x v="1"/>
    <n v="1089"/>
    <x v="1"/>
  </r>
  <r>
    <s v="Clarice"/>
    <x v="0"/>
    <x v="3"/>
    <n v="1687"/>
    <x v="0"/>
  </r>
  <r>
    <s v="Rodrigo"/>
    <x v="2"/>
    <x v="2"/>
    <n v="3901"/>
    <x v="1"/>
  </r>
  <r>
    <s v="Giovanna"/>
    <x v="0"/>
    <x v="0"/>
    <n v="3129"/>
    <x v="0"/>
  </r>
  <r>
    <s v="Emilly"/>
    <x v="0"/>
    <x v="1"/>
    <n v="2813"/>
    <x v="1"/>
  </r>
  <r>
    <s v="André"/>
    <x v="2"/>
    <x v="2"/>
    <n v="4685"/>
    <x v="0"/>
  </r>
  <r>
    <s v="Alice"/>
    <x v="0"/>
    <x v="0"/>
    <n v="1357"/>
    <x v="1"/>
  </r>
  <r>
    <s v="Maria Laura"/>
    <x v="0"/>
    <x v="1"/>
    <n v="1432"/>
    <x v="0"/>
  </r>
  <r>
    <s v="Otávio"/>
    <x v="2"/>
    <x v="2"/>
    <n v="1936"/>
    <x v="0"/>
  </r>
  <r>
    <s v="Laura"/>
    <x v="0"/>
    <x v="1"/>
    <n v="1733"/>
    <x v="0"/>
  </r>
  <r>
    <s v="Pedro Miguel"/>
    <x v="2"/>
    <x v="3"/>
    <n v="2260"/>
    <x v="0"/>
  </r>
  <r>
    <s v="Benício"/>
    <x v="2"/>
    <x v="2"/>
    <n v="4572"/>
    <x v="0"/>
  </r>
  <r>
    <s v="João Gabriel"/>
    <x v="1"/>
    <x v="3"/>
    <n v="4493"/>
    <x v="0"/>
  </r>
  <r>
    <s v="Maria Fernanda"/>
    <x v="0"/>
    <x v="2"/>
    <n v="4939"/>
    <x v="1"/>
  </r>
  <r>
    <s v="Davi"/>
    <x v="2"/>
    <x v="2"/>
    <n v="1961"/>
    <x v="1"/>
  </r>
  <r>
    <s v="Pedro Henrique"/>
    <x v="2"/>
    <x v="3"/>
    <n v="1679"/>
    <x v="0"/>
  </r>
  <r>
    <s v="Lara"/>
    <x v="0"/>
    <x v="3"/>
    <n v="2151"/>
    <x v="0"/>
  </r>
  <r>
    <s v="Arthur Miguel"/>
    <x v="2"/>
    <x v="2"/>
    <n v="4234"/>
    <x v="1"/>
  </r>
  <r>
    <s v="João Victor"/>
    <x v="1"/>
    <x v="1"/>
    <n v="1913"/>
    <x v="0"/>
  </r>
  <r>
    <s v="Ana Beatriz"/>
    <x v="1"/>
    <x v="2"/>
    <n v="3419"/>
    <x v="0"/>
  </r>
  <r>
    <s v="Isaac"/>
    <x v="2"/>
    <x v="1"/>
    <n v="2738"/>
    <x v="1"/>
  </r>
  <r>
    <s v="Ruan"/>
    <x v="2"/>
    <x v="2"/>
    <n v="2988"/>
    <x v="0"/>
  </r>
  <r>
    <s v="Maria Helena"/>
    <x v="0"/>
    <x v="1"/>
    <n v="4644"/>
    <x v="1"/>
  </r>
  <r>
    <s v="Olívia"/>
    <x v="0"/>
    <x v="1"/>
    <n v="1659"/>
    <x v="0"/>
  </r>
  <r>
    <s v="Victor Hugo"/>
    <x v="2"/>
    <x v="3"/>
    <n v="3997"/>
    <x v="0"/>
  </r>
  <r>
    <s v="Maria Eduarda"/>
    <x v="0"/>
    <x v="1"/>
    <n v="1314"/>
    <x v="1"/>
  </r>
  <r>
    <s v="Heloise"/>
    <x v="1"/>
    <x v="3"/>
    <n v="1307"/>
    <x v="0"/>
  </r>
  <r>
    <s v="Miguel"/>
    <x v="2"/>
    <x v="2"/>
    <n v="2206"/>
    <x v="1"/>
  </r>
  <r>
    <s v="Pedro Lucas"/>
    <x v="2"/>
    <x v="1"/>
    <n v="1725"/>
    <x v="1"/>
  </r>
  <r>
    <s v="João Pedro"/>
    <x v="2"/>
    <x v="0"/>
    <n v="4269"/>
    <x v="0"/>
  </r>
  <r>
    <s v="Lorenzo"/>
    <x v="1"/>
    <x v="0"/>
    <n v="3429"/>
    <x v="0"/>
  </r>
  <r>
    <s v="Anthony"/>
    <x v="2"/>
    <x v="2"/>
    <n v="1431"/>
    <x v="0"/>
  </r>
  <r>
    <s v="Esther"/>
    <x v="0"/>
    <x v="0"/>
    <n v="2292"/>
    <x v="1"/>
  </r>
  <r>
    <s v="Eduardo"/>
    <x v="2"/>
    <x v="0"/>
    <n v="3805"/>
    <x v="1"/>
  </r>
  <r>
    <s v="Fernanda"/>
    <x v="1"/>
    <x v="1"/>
    <n v="1001"/>
    <x v="0"/>
  </r>
  <r>
    <s v="Caleb"/>
    <x v="2"/>
    <x v="1"/>
    <n v="3296"/>
    <x v="0"/>
  </r>
  <r>
    <s v="Júlia"/>
    <x v="0"/>
    <x v="2"/>
    <n v="2151"/>
    <x v="1"/>
  </r>
  <r>
    <s v="João Lucas"/>
    <x v="2"/>
    <x v="1"/>
    <n v="3840"/>
    <x v="1"/>
  </r>
  <r>
    <s v="Emanuelly"/>
    <x v="1"/>
    <x v="1"/>
    <n v="2579"/>
    <x v="0"/>
  </r>
  <r>
    <s v="Luiz Miguel"/>
    <x v="2"/>
    <x v="2"/>
    <n v="2770"/>
    <x v="1"/>
  </r>
  <r>
    <s v="Francisco"/>
    <x v="2"/>
    <x v="0"/>
    <n v="4203"/>
    <x v="0"/>
  </r>
  <r>
    <s v="Arthur Gabriel"/>
    <x v="2"/>
    <x v="0"/>
    <n v="3626"/>
    <x v="1"/>
  </r>
  <r>
    <s v="Enzo Gabriel"/>
    <x v="1"/>
    <x v="0"/>
    <n v="4046"/>
    <x v="0"/>
  </r>
  <r>
    <s v="Tomás"/>
    <x v="2"/>
    <x v="0"/>
    <n v="4114"/>
    <x v="0"/>
  </r>
  <r>
    <s v="Ana Liz"/>
    <x v="0"/>
    <x v="0"/>
    <n v="1101"/>
    <x v="1"/>
  </r>
  <r>
    <s v="Joaquim"/>
    <x v="2"/>
    <x v="2"/>
    <n v="1589"/>
    <x v="1"/>
  </r>
  <r>
    <s v="Enrico"/>
    <x v="2"/>
    <x v="0"/>
    <n v="4211"/>
    <x v="1"/>
  </r>
  <r>
    <s v="Murilo"/>
    <x v="1"/>
    <x v="2"/>
    <n v="3854"/>
    <x v="0"/>
  </r>
  <r>
    <s v="Luiz Felipe"/>
    <x v="2"/>
    <x v="2"/>
    <n v="2971"/>
    <x v="0"/>
  </r>
  <r>
    <s v="Vinícius"/>
    <x v="2"/>
    <x v="2"/>
    <n v="4589"/>
    <x v="0"/>
  </r>
  <r>
    <s v="Lucas"/>
    <x v="2"/>
    <x v="1"/>
    <n v="1512"/>
    <x v="0"/>
  </r>
  <r>
    <s v="Ian"/>
    <x v="2"/>
    <x v="0"/>
    <n v="3064"/>
    <x v="1"/>
  </r>
  <r>
    <s v="Cecília"/>
    <x v="0"/>
    <x v="1"/>
    <n v="4662"/>
    <x v="1"/>
  </r>
  <r>
    <s v="Milena"/>
    <x v="0"/>
    <x v="0"/>
    <n v="1331"/>
    <x v="1"/>
  </r>
  <r>
    <s v="Agatha"/>
    <x v="0"/>
    <x v="0"/>
    <n v="2383"/>
    <x v="1"/>
  </r>
  <r>
    <s v="Aurora"/>
    <x v="1"/>
    <x v="1"/>
    <n v="2095"/>
    <x v="1"/>
  </r>
  <r>
    <s v="Mariah"/>
    <x v="0"/>
    <x v="1"/>
    <n v="3521"/>
    <x v="1"/>
  </r>
  <r>
    <s v="Gael"/>
    <x v="2"/>
    <x v="3"/>
    <n v="3320"/>
    <x v="1"/>
  </r>
  <r>
    <s v="Ryan"/>
    <x v="2"/>
    <x v="0"/>
    <n v="4911"/>
    <x v="1"/>
  </r>
  <r>
    <s v="Davi Luiz"/>
    <x v="2"/>
    <x v="3"/>
    <n v="3535"/>
    <x v="1"/>
  </r>
  <r>
    <s v="Bruno"/>
    <x v="2"/>
    <x v="1"/>
    <n v="3004"/>
    <x v="1"/>
  </r>
  <r>
    <s v="Antônia"/>
    <x v="1"/>
    <x v="0"/>
    <n v="1249"/>
    <x v="0"/>
  </r>
  <r>
    <s v="Felipe"/>
    <x v="2"/>
    <x v="1"/>
    <n v="3102"/>
    <x v="1"/>
  </r>
  <r>
    <s v="Bernardo"/>
    <x v="2"/>
    <x v="2"/>
    <n v="4790"/>
    <x v="1"/>
  </r>
  <r>
    <s v="Mariana"/>
    <x v="0"/>
    <x v="0"/>
    <n v="4188"/>
    <x v="0"/>
  </r>
  <r>
    <s v="Eloá"/>
    <x v="0"/>
    <x v="3"/>
    <n v="4282"/>
    <x v="1"/>
  </r>
  <r>
    <s v="Ana Vitória"/>
    <x v="0"/>
    <x v="2"/>
    <n v="2053"/>
    <x v="1"/>
  </r>
  <r>
    <s v="Carolina"/>
    <x v="0"/>
    <x v="0"/>
    <n v="4950"/>
    <x v="1"/>
  </r>
  <r>
    <s v="Nicolas"/>
    <x v="2"/>
    <x v="0"/>
    <n v="2092"/>
    <x v="0"/>
  </r>
  <r>
    <s v="Kaique"/>
    <x v="1"/>
    <x v="1"/>
    <n v="4150"/>
    <x v="0"/>
  </r>
  <r>
    <s v="Yasmin"/>
    <x v="1"/>
    <x v="1"/>
    <n v="3578"/>
    <x v="0"/>
  </r>
  <r>
    <s v="Davi Lucas"/>
    <x v="2"/>
    <x v="0"/>
    <n v="1131"/>
    <x v="0"/>
  </r>
  <r>
    <s v="Valentina"/>
    <x v="0"/>
    <x v="1"/>
    <n v="3912"/>
    <x v="0"/>
  </r>
  <r>
    <s v="Maria Júlia"/>
    <x v="0"/>
    <x v="0"/>
    <n v="2640"/>
    <x v="1"/>
  </r>
  <r>
    <s v="Maria Sophia"/>
    <x v="1"/>
    <x v="0"/>
    <n v="4987"/>
    <x v="1"/>
  </r>
  <r>
    <s v="Rafael"/>
    <x v="2"/>
    <x v="3"/>
    <n v="2372"/>
    <x v="0"/>
  </r>
  <r>
    <s v="Oliver"/>
    <x v="2"/>
    <x v="3"/>
    <n v="2342"/>
    <x v="1"/>
  </r>
  <r>
    <s v="João"/>
    <x v="2"/>
    <x v="0"/>
    <n v="1111"/>
    <x v="1"/>
  </r>
  <r>
    <s v="Ana Sophia"/>
    <x v="1"/>
    <x v="2"/>
    <n v="4973"/>
    <x v="1"/>
  </r>
  <r>
    <s v="João Guilherme"/>
    <x v="2"/>
    <x v="2"/>
    <n v="3605"/>
    <x v="0"/>
  </r>
  <r>
    <s v="Lavínia"/>
    <x v="0"/>
    <x v="0"/>
    <n v="3306"/>
    <x v="1"/>
  </r>
  <r>
    <s v="Ana Lívia"/>
    <x v="0"/>
    <x v="1"/>
    <n v="2307"/>
    <x v="0"/>
  </r>
  <r>
    <s v="Raul"/>
    <x v="1"/>
    <x v="2"/>
    <n v="2727"/>
    <x v="1"/>
  </r>
  <r>
    <s v="Catarina"/>
    <x v="0"/>
    <x v="2"/>
    <n v="1876"/>
    <x v="1"/>
  </r>
  <r>
    <s v="Enzo"/>
    <x v="2"/>
    <x v="3"/>
    <n v="4871"/>
    <x v="1"/>
  </r>
  <r>
    <s v="Gabriel"/>
    <x v="2"/>
    <x v="1"/>
    <n v="1216"/>
    <x v="0"/>
  </r>
  <r>
    <s v="Levi"/>
    <x v="2"/>
    <x v="3"/>
    <n v="1448"/>
    <x v="0"/>
  </r>
  <r>
    <s v="Luiz Gustavo"/>
    <x v="1"/>
    <x v="2"/>
    <n v="3510"/>
    <x v="0"/>
  </r>
  <r>
    <s v="Bento"/>
    <x v="2"/>
    <x v="1"/>
    <n v="3810"/>
    <x v="0"/>
  </r>
  <r>
    <s v="Fernando"/>
    <x v="2"/>
    <x v="2"/>
    <n v="3268"/>
    <x v="1"/>
  </r>
  <r>
    <s v="Sophie"/>
    <x v="0"/>
    <x v="1"/>
    <n v="3485"/>
    <x v="1"/>
  </r>
  <r>
    <s v="Antonella"/>
    <x v="1"/>
    <x v="1"/>
    <n v="1423"/>
    <x v="0"/>
  </r>
  <r>
    <s v="Arthur"/>
    <x v="2"/>
    <x v="3"/>
    <n v="3831"/>
    <x v="1"/>
  </r>
  <r>
    <s v="Martin"/>
    <x v="2"/>
    <x v="0"/>
    <n v="4685"/>
    <x v="1"/>
  </r>
  <r>
    <s v="Davi Lucca"/>
    <x v="2"/>
    <x v="3"/>
    <n v="2224"/>
    <x v="1"/>
  </r>
  <r>
    <s v="Maitê"/>
    <x v="1"/>
    <x v="2"/>
    <n v="4390"/>
    <x v="1"/>
  </r>
  <r>
    <s v="Gabriela"/>
    <x v="0"/>
    <x v="0"/>
    <n v="1161"/>
    <x v="0"/>
  </r>
  <r>
    <s v="Beatriz"/>
    <x v="0"/>
    <x v="1"/>
    <n v="4107"/>
    <x v="1"/>
  </r>
  <r>
    <s v="Allana"/>
    <x v="1"/>
    <x v="3"/>
    <n v="4856"/>
    <x v="1"/>
  </r>
  <r>
    <s v="Leonardo"/>
    <x v="2"/>
    <x v="0"/>
    <n v="3923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085C22-F683-4475-A7E9-3490F2B4F0EB}" name="Tabela dinâmica1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7">
  <location ref="A3:B8" firstHeaderRow="1" firstDataRow="1" firstDataCol="1"/>
  <pivotFields count="5">
    <pivotField showAll="0"/>
    <pivotField showAll="0">
      <items count="4">
        <item x="0"/>
        <item x="2"/>
        <item x="1"/>
        <item t="default"/>
      </items>
    </pivotField>
    <pivotField axis="axisRow" showAll="0">
      <items count="5">
        <item x="2"/>
        <item x="0"/>
        <item x="3"/>
        <item x="1"/>
        <item t="default"/>
      </items>
    </pivotField>
    <pivotField dataField="1" numFmtId="164" showAll="0"/>
    <pivotField showAll="0">
      <items count="3">
        <item x="0"/>
        <item x="1"/>
        <item t="default"/>
      </items>
    </pivotField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oma de Venda" fld="3" baseField="0" baseItem="0"/>
  </dataFields>
  <chartFormats count="1"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318953-7DB4-4EF5-9CC7-DD3ADEC1EC8A}" name="Tabela dinâmica3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2">
  <location ref="B3:C8" firstHeaderRow="1" firstDataRow="1" firstDataCol="1"/>
  <pivotFields count="5">
    <pivotField showAll="0"/>
    <pivotField showAll="0">
      <items count="4">
        <item x="0"/>
        <item h="1" x="2"/>
        <item x="1"/>
        <item t="default"/>
      </items>
    </pivotField>
    <pivotField axis="axisRow" showAll="0">
      <items count="5">
        <item x="2"/>
        <item x="0"/>
        <item x="3"/>
        <item x="1"/>
        <item t="default"/>
      </items>
    </pivotField>
    <pivotField dataField="1" numFmtId="164" showAll="0"/>
    <pivotField showAll="0">
      <items count="3">
        <item x="0"/>
        <item x="1"/>
        <item t="default"/>
      </items>
    </pivotField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oma de Venda" fld="3" baseField="0" baseItem="0" numFmtId="164"/>
  </dataFields>
  <formats count="7">
    <format dxfId="6">
      <pivotArea outline="0" collapsedLevelsAreSubtotals="1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2" type="button" dataOnly="0" labelOnly="1" outline="0" axis="axisRow" fieldPosition="0"/>
    </format>
    <format dxfId="2">
      <pivotArea dataOnly="0" labelOnly="1" fieldPosition="0">
        <references count="1">
          <reference field="2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Equipe" xr10:uid="{DC9838D4-B807-4C2A-92AC-93011DED9FA7}" sourceName="Equipe">
  <pivotTables>
    <pivotTable tabId="7" name="Tabela dinâmica3"/>
  </pivotTables>
  <data>
    <tabular pivotCacheId="2142012611">
      <items count="3">
        <i x="0" s="1"/>
        <i x="2"/>
        <i x="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Contrato" xr10:uid="{31A2C627-7AE8-4390-9042-DAAC30173162}" sourceName="Contrato">
  <pivotTables>
    <pivotTable tabId="7" name="Tabela dinâmica3"/>
  </pivotTables>
  <data>
    <tabular pivotCacheId="2142012611">
      <items count="2">
        <i x="0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Equipe1" xr10:uid="{7AF4238B-8D49-4AE3-8125-640287696AAC}" sourceName="Equipe">
  <pivotTables>
    <pivotTable tabId="8" name="Tabela dinâmica1"/>
  </pivotTables>
  <data>
    <tabular pivotCacheId="2142012611">
      <items count="3">
        <i x="0" s="1"/>
        <i x="2" s="1"/>
        <i x="1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Contrato1" xr10:uid="{212F6D48-063E-4B3C-BB87-E4C3B9AB41CF}" sourceName="Contrato">
  <pivotTables>
    <pivotTable tabId="8" name="Tabela dinâmica1"/>
  </pivotTables>
  <data>
    <tabular pivotCacheId="2142012611">
      <items count="2">
        <i x="0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Equipe 1" xr10:uid="{0F98ABA1-FB3D-4BBA-87DF-6FF45FFDC301}" cache="SegmentaçãodeDados_Equipe1" caption="Equipe" rowHeight="241300"/>
  <slicer name="Contrato 1" xr10:uid="{69E202AB-2BC3-452A-B8C2-D6911465F3BA}" cache="SegmentaçãodeDados_Contrato1" caption="Contrato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Equipe" xr10:uid="{42558323-E4C6-400C-ABDA-EB54F5602F3D}" cache="SegmentaçãodeDados_Equipe" caption="Equipe" style="SlicerStyleDark5" rowHeight="241300"/>
  <slicer name="Contrato" xr10:uid="{4BE64225-3AE3-4551-8683-6AFC05AF798E}" cache="SegmentaçãodeDados_Contrato" caption="Contrato" style="SlicerStyleDark5" rowHeight="241300"/>
</slicer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8D402-9DF4-4050-9C54-0F417CE3A35E}">
  <dimension ref="A3:B8"/>
  <sheetViews>
    <sheetView showGridLines="0" tabSelected="1" workbookViewId="0">
      <selection activeCell="L16" sqref="L16"/>
    </sheetView>
  </sheetViews>
  <sheetFormatPr defaultRowHeight="15" x14ac:dyDescent="0.25"/>
  <cols>
    <col min="1" max="1" width="18" bestFit="1" customWidth="1"/>
    <col min="2" max="2" width="14.85546875" bestFit="1" customWidth="1"/>
    <col min="3" max="4" width="19.5703125" bestFit="1" customWidth="1"/>
    <col min="5" max="5" width="10.7109375" bestFit="1" customWidth="1"/>
  </cols>
  <sheetData>
    <row r="3" spans="1:2" x14ac:dyDescent="0.25">
      <c r="A3" s="7" t="s">
        <v>119</v>
      </c>
      <c r="B3" t="s">
        <v>121</v>
      </c>
    </row>
    <row r="4" spans="1:2" x14ac:dyDescent="0.25">
      <c r="A4" s="8" t="s">
        <v>113</v>
      </c>
      <c r="B4" s="9">
        <v>96817</v>
      </c>
    </row>
    <row r="5" spans="1:2" x14ac:dyDescent="0.25">
      <c r="A5" s="8" t="s">
        <v>114</v>
      </c>
      <c r="B5" s="9">
        <v>98870</v>
      </c>
    </row>
    <row r="6" spans="1:2" x14ac:dyDescent="0.25">
      <c r="A6" s="8" t="s">
        <v>112</v>
      </c>
      <c r="B6" s="9">
        <v>50655</v>
      </c>
    </row>
    <row r="7" spans="1:2" x14ac:dyDescent="0.25">
      <c r="A7" s="8" t="s">
        <v>111</v>
      </c>
      <c r="B7" s="9">
        <v>83952</v>
      </c>
    </row>
    <row r="8" spans="1:2" x14ac:dyDescent="0.25">
      <c r="A8" s="8" t="s">
        <v>120</v>
      </c>
      <c r="B8" s="9">
        <v>330294</v>
      </c>
    </row>
  </sheetData>
  <pageMargins left="0.511811024" right="0.511811024" top="0.78740157499999996" bottom="0.78740157499999996" header="0.31496062000000002" footer="0.31496062000000002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BDBE5-671C-4656-A262-22C9048E0518}">
  <sheetPr codeName="Planilha1"/>
  <dimension ref="A1:I110"/>
  <sheetViews>
    <sheetView showGridLines="0" zoomScale="130" zoomScaleNormal="130" workbookViewId="0">
      <pane ySplit="1" topLeftCell="A79" activePane="bottomLeft" state="frozen"/>
      <selection pane="bottomLeft" sqref="A1:E110"/>
    </sheetView>
  </sheetViews>
  <sheetFormatPr defaultRowHeight="15" x14ac:dyDescent="0.25"/>
  <cols>
    <col min="1" max="5" width="16.28515625" customWidth="1"/>
    <col min="7" max="9" width="15.140625" customWidth="1"/>
  </cols>
  <sheetData>
    <row r="1" spans="1:9" x14ac:dyDescent="0.25">
      <c r="A1" s="6" t="s">
        <v>109</v>
      </c>
      <c r="B1" s="6" t="s">
        <v>122</v>
      </c>
      <c r="C1" s="6" t="s">
        <v>110</v>
      </c>
      <c r="D1" s="6" t="s">
        <v>115</v>
      </c>
      <c r="E1" s="6" t="s">
        <v>116</v>
      </c>
    </row>
    <row r="2" spans="1:9" x14ac:dyDescent="0.25">
      <c r="A2" s="4" t="s">
        <v>107</v>
      </c>
      <c r="B2" s="4" t="s">
        <v>123</v>
      </c>
      <c r="C2" s="4" t="s">
        <v>114</v>
      </c>
      <c r="D2" s="5">
        <v>2371</v>
      </c>
      <c r="E2" s="4" t="s">
        <v>117</v>
      </c>
    </row>
    <row r="3" spans="1:9" x14ac:dyDescent="0.25">
      <c r="A3" s="4" t="s">
        <v>84</v>
      </c>
      <c r="B3" s="4" t="s">
        <v>123</v>
      </c>
      <c r="C3" s="4" t="s">
        <v>111</v>
      </c>
      <c r="D3" s="5">
        <v>3843</v>
      </c>
      <c r="E3" s="4" t="s">
        <v>118</v>
      </c>
    </row>
    <row r="4" spans="1:9" x14ac:dyDescent="0.25">
      <c r="A4" s="4" t="s">
        <v>83</v>
      </c>
      <c r="B4" s="4" t="s">
        <v>125</v>
      </c>
      <c r="C4" s="4" t="s">
        <v>113</v>
      </c>
      <c r="D4" s="5">
        <v>4615</v>
      </c>
      <c r="E4" s="4" t="s">
        <v>117</v>
      </c>
    </row>
    <row r="5" spans="1:9" x14ac:dyDescent="0.25">
      <c r="A5" s="4" t="s">
        <v>38</v>
      </c>
      <c r="B5" s="4" t="s">
        <v>123</v>
      </c>
      <c r="C5" s="4" t="s">
        <v>114</v>
      </c>
      <c r="D5" s="5">
        <v>4245</v>
      </c>
      <c r="E5" s="4" t="s">
        <v>117</v>
      </c>
    </row>
    <row r="6" spans="1:9" x14ac:dyDescent="0.25">
      <c r="A6" s="4" t="s">
        <v>104</v>
      </c>
      <c r="B6" s="4" t="s">
        <v>124</v>
      </c>
      <c r="C6" s="4" t="s">
        <v>114</v>
      </c>
      <c r="D6" s="5">
        <v>2764</v>
      </c>
      <c r="E6" s="4" t="s">
        <v>118</v>
      </c>
    </row>
    <row r="7" spans="1:9" x14ac:dyDescent="0.25">
      <c r="A7" s="4" t="s">
        <v>97</v>
      </c>
      <c r="B7" s="4" t="s">
        <v>123</v>
      </c>
      <c r="C7" s="4" t="s">
        <v>113</v>
      </c>
      <c r="D7" s="5">
        <v>1925</v>
      </c>
      <c r="E7" s="4" t="s">
        <v>118</v>
      </c>
    </row>
    <row r="8" spans="1:9" x14ac:dyDescent="0.25">
      <c r="A8" s="4" t="s">
        <v>24</v>
      </c>
      <c r="B8" s="4" t="s">
        <v>123</v>
      </c>
      <c r="C8" s="4" t="s">
        <v>111</v>
      </c>
      <c r="D8" s="5">
        <v>2449</v>
      </c>
      <c r="E8" s="4" t="s">
        <v>118</v>
      </c>
    </row>
    <row r="9" spans="1:9" x14ac:dyDescent="0.25">
      <c r="A9" s="4" t="s">
        <v>44</v>
      </c>
      <c r="B9" s="4" t="s">
        <v>123</v>
      </c>
      <c r="C9" s="4" t="s">
        <v>113</v>
      </c>
      <c r="D9" s="5">
        <v>4889</v>
      </c>
      <c r="E9" s="4" t="s">
        <v>117</v>
      </c>
    </row>
    <row r="10" spans="1:9" x14ac:dyDescent="0.25">
      <c r="A10" s="4" t="s">
        <v>11</v>
      </c>
      <c r="B10" s="4" t="s">
        <v>125</v>
      </c>
      <c r="C10" s="4" t="s">
        <v>114</v>
      </c>
      <c r="D10" s="5">
        <v>2796</v>
      </c>
      <c r="E10" s="4" t="s">
        <v>118</v>
      </c>
      <c r="G10" s="1"/>
      <c r="H10" s="1"/>
      <c r="I10" s="1"/>
    </row>
    <row r="11" spans="1:9" x14ac:dyDescent="0.25">
      <c r="A11" s="4" t="s">
        <v>94</v>
      </c>
      <c r="B11" s="4" t="s">
        <v>124</v>
      </c>
      <c r="C11" s="4" t="s">
        <v>111</v>
      </c>
      <c r="D11" s="5">
        <v>1089</v>
      </c>
      <c r="E11" s="4" t="s">
        <v>118</v>
      </c>
    </row>
    <row r="12" spans="1:9" x14ac:dyDescent="0.25">
      <c r="A12" s="4" t="s">
        <v>74</v>
      </c>
      <c r="B12" s="4" t="s">
        <v>123</v>
      </c>
      <c r="C12" s="4" t="s">
        <v>112</v>
      </c>
      <c r="D12" s="5">
        <v>1687</v>
      </c>
      <c r="E12" s="4" t="s">
        <v>117</v>
      </c>
    </row>
    <row r="13" spans="1:9" x14ac:dyDescent="0.25">
      <c r="A13" s="4" t="s">
        <v>89</v>
      </c>
      <c r="B13" s="4" t="s">
        <v>124</v>
      </c>
      <c r="C13" s="4" t="s">
        <v>113</v>
      </c>
      <c r="D13" s="5">
        <v>3901</v>
      </c>
      <c r="E13" s="4" t="s">
        <v>118</v>
      </c>
    </row>
    <row r="14" spans="1:9" x14ac:dyDescent="0.25">
      <c r="A14" s="4" t="s">
        <v>13</v>
      </c>
      <c r="B14" s="4" t="s">
        <v>123</v>
      </c>
      <c r="C14" s="4" t="s">
        <v>114</v>
      </c>
      <c r="D14" s="5">
        <v>3129</v>
      </c>
      <c r="E14" s="4" t="s">
        <v>117</v>
      </c>
    </row>
    <row r="15" spans="1:9" x14ac:dyDescent="0.25">
      <c r="A15" s="4" t="s">
        <v>64</v>
      </c>
      <c r="B15" s="4" t="s">
        <v>123</v>
      </c>
      <c r="C15" s="4" t="s">
        <v>111</v>
      </c>
      <c r="D15" s="5">
        <v>2813</v>
      </c>
      <c r="E15" s="4" t="s">
        <v>118</v>
      </c>
    </row>
    <row r="16" spans="1:9" x14ac:dyDescent="0.25">
      <c r="A16" s="4" t="s">
        <v>102</v>
      </c>
      <c r="B16" s="4" t="s">
        <v>124</v>
      </c>
      <c r="C16" s="4" t="s">
        <v>113</v>
      </c>
      <c r="D16" s="5">
        <v>4685</v>
      </c>
      <c r="E16" s="4" t="s">
        <v>117</v>
      </c>
    </row>
    <row r="17" spans="1:5" x14ac:dyDescent="0.25">
      <c r="A17" s="4" t="s">
        <v>0</v>
      </c>
      <c r="B17" s="4" t="s">
        <v>123</v>
      </c>
      <c r="C17" s="4" t="s">
        <v>114</v>
      </c>
      <c r="D17" s="5">
        <v>1357</v>
      </c>
      <c r="E17" s="4" t="s">
        <v>118</v>
      </c>
    </row>
    <row r="18" spans="1:5" x14ac:dyDescent="0.25">
      <c r="A18" s="4" t="s">
        <v>90</v>
      </c>
      <c r="B18" s="4" t="s">
        <v>123</v>
      </c>
      <c r="C18" s="4" t="s">
        <v>111</v>
      </c>
      <c r="D18" s="5">
        <v>1432</v>
      </c>
      <c r="E18" s="4" t="s">
        <v>117</v>
      </c>
    </row>
    <row r="19" spans="1:5" x14ac:dyDescent="0.25">
      <c r="A19" s="4" t="s">
        <v>63</v>
      </c>
      <c r="B19" s="4" t="s">
        <v>124</v>
      </c>
      <c r="C19" s="4" t="s">
        <v>113</v>
      </c>
      <c r="D19" s="5">
        <v>1936</v>
      </c>
      <c r="E19" s="4" t="s">
        <v>117</v>
      </c>
    </row>
    <row r="20" spans="1:5" x14ac:dyDescent="0.25">
      <c r="A20" s="4" t="s">
        <v>5</v>
      </c>
      <c r="B20" s="4" t="s">
        <v>123</v>
      </c>
      <c r="C20" s="4" t="s">
        <v>111</v>
      </c>
      <c r="D20" s="5">
        <v>1733</v>
      </c>
      <c r="E20" s="4" t="s">
        <v>117</v>
      </c>
    </row>
    <row r="21" spans="1:5" x14ac:dyDescent="0.25">
      <c r="A21" s="4" t="s">
        <v>81</v>
      </c>
      <c r="B21" s="4" t="s">
        <v>124</v>
      </c>
      <c r="C21" s="4" t="s">
        <v>112</v>
      </c>
      <c r="D21" s="5">
        <v>2260</v>
      </c>
      <c r="E21" s="4" t="s">
        <v>117</v>
      </c>
    </row>
    <row r="22" spans="1:5" x14ac:dyDescent="0.25">
      <c r="A22" s="4" t="s">
        <v>33</v>
      </c>
      <c r="B22" s="4" t="s">
        <v>124</v>
      </c>
      <c r="C22" s="4" t="s">
        <v>113</v>
      </c>
      <c r="D22" s="5">
        <v>4572</v>
      </c>
      <c r="E22" s="4" t="s">
        <v>117</v>
      </c>
    </row>
    <row r="23" spans="1:5" x14ac:dyDescent="0.25">
      <c r="A23" s="4" t="s">
        <v>55</v>
      </c>
      <c r="B23" s="4" t="s">
        <v>125</v>
      </c>
      <c r="C23" s="4" t="s">
        <v>112</v>
      </c>
      <c r="D23" s="5">
        <v>4493</v>
      </c>
      <c r="E23" s="4" t="s">
        <v>117</v>
      </c>
    </row>
    <row r="24" spans="1:5" x14ac:dyDescent="0.25">
      <c r="A24" s="4" t="s">
        <v>62</v>
      </c>
      <c r="B24" s="4" t="s">
        <v>123</v>
      </c>
      <c r="C24" s="4" t="s">
        <v>113</v>
      </c>
      <c r="D24" s="5">
        <v>4939</v>
      </c>
      <c r="E24" s="4" t="s">
        <v>118</v>
      </c>
    </row>
    <row r="25" spans="1:5" x14ac:dyDescent="0.25">
      <c r="A25" s="4" t="s">
        <v>6</v>
      </c>
      <c r="B25" s="4" t="s">
        <v>124</v>
      </c>
      <c r="C25" s="4" t="s">
        <v>113</v>
      </c>
      <c r="D25" s="5">
        <v>1961</v>
      </c>
      <c r="E25" s="4" t="s">
        <v>118</v>
      </c>
    </row>
    <row r="26" spans="1:5" x14ac:dyDescent="0.25">
      <c r="A26" s="4" t="s">
        <v>28</v>
      </c>
      <c r="B26" s="4" t="s">
        <v>124</v>
      </c>
      <c r="C26" s="4" t="s">
        <v>112</v>
      </c>
      <c r="D26" s="5">
        <v>1679</v>
      </c>
      <c r="E26" s="4" t="s">
        <v>117</v>
      </c>
    </row>
    <row r="27" spans="1:5" x14ac:dyDescent="0.25">
      <c r="A27" s="4" t="s">
        <v>22</v>
      </c>
      <c r="B27" s="4" t="s">
        <v>123</v>
      </c>
      <c r="C27" s="4" t="s">
        <v>112</v>
      </c>
      <c r="D27" s="5">
        <v>2151</v>
      </c>
      <c r="E27" s="4" t="s">
        <v>117</v>
      </c>
    </row>
    <row r="28" spans="1:5" x14ac:dyDescent="0.25">
      <c r="A28" s="4" t="s">
        <v>76</v>
      </c>
      <c r="B28" s="4" t="s">
        <v>124</v>
      </c>
      <c r="C28" s="4" t="s">
        <v>113</v>
      </c>
      <c r="D28" s="5">
        <v>4234</v>
      </c>
      <c r="E28" s="4" t="s">
        <v>118</v>
      </c>
    </row>
    <row r="29" spans="1:5" x14ac:dyDescent="0.25">
      <c r="A29" s="4" t="s">
        <v>56</v>
      </c>
      <c r="B29" s="4" t="s">
        <v>125</v>
      </c>
      <c r="C29" s="4" t="s">
        <v>111</v>
      </c>
      <c r="D29" s="5">
        <v>1913</v>
      </c>
      <c r="E29" s="4" t="s">
        <v>117</v>
      </c>
    </row>
    <row r="30" spans="1:5" x14ac:dyDescent="0.25">
      <c r="A30" s="4" t="s">
        <v>57</v>
      </c>
      <c r="B30" s="4" t="s">
        <v>125</v>
      </c>
      <c r="C30" s="4" t="s">
        <v>113</v>
      </c>
      <c r="D30" s="5">
        <v>3419</v>
      </c>
      <c r="E30" s="4" t="s">
        <v>117</v>
      </c>
    </row>
    <row r="31" spans="1:5" x14ac:dyDescent="0.25">
      <c r="A31" s="4" t="s">
        <v>32</v>
      </c>
      <c r="B31" s="4" t="s">
        <v>124</v>
      </c>
      <c r="C31" s="4" t="s">
        <v>111</v>
      </c>
      <c r="D31" s="5">
        <v>2738</v>
      </c>
      <c r="E31" s="4" t="s">
        <v>118</v>
      </c>
    </row>
    <row r="32" spans="1:5" x14ac:dyDescent="0.25">
      <c r="A32" s="4" t="s">
        <v>106</v>
      </c>
      <c r="B32" s="4" t="s">
        <v>124</v>
      </c>
      <c r="C32" s="4" t="s">
        <v>113</v>
      </c>
      <c r="D32" s="5">
        <v>2988</v>
      </c>
      <c r="E32" s="4" t="s">
        <v>117</v>
      </c>
    </row>
    <row r="33" spans="1:5" x14ac:dyDescent="0.25">
      <c r="A33" s="4" t="s">
        <v>67</v>
      </c>
      <c r="B33" s="4" t="s">
        <v>123</v>
      </c>
      <c r="C33" s="4" t="s">
        <v>111</v>
      </c>
      <c r="D33" s="5">
        <v>4644</v>
      </c>
      <c r="E33" s="4" t="s">
        <v>118</v>
      </c>
    </row>
    <row r="34" spans="1:5" x14ac:dyDescent="0.25">
      <c r="A34" s="4" t="s">
        <v>60</v>
      </c>
      <c r="B34" s="4" t="s">
        <v>123</v>
      </c>
      <c r="C34" s="4" t="s">
        <v>111</v>
      </c>
      <c r="D34" s="5">
        <v>1659</v>
      </c>
      <c r="E34" s="4" t="s">
        <v>117</v>
      </c>
    </row>
    <row r="35" spans="1:5" x14ac:dyDescent="0.25">
      <c r="A35" s="4" t="s">
        <v>70</v>
      </c>
      <c r="B35" s="4" t="s">
        <v>124</v>
      </c>
      <c r="C35" s="4" t="s">
        <v>112</v>
      </c>
      <c r="D35" s="5">
        <v>3997</v>
      </c>
      <c r="E35" s="4" t="s">
        <v>117</v>
      </c>
    </row>
    <row r="36" spans="1:5" x14ac:dyDescent="0.25">
      <c r="A36" s="4" t="s">
        <v>15</v>
      </c>
      <c r="B36" s="4" t="s">
        <v>123</v>
      </c>
      <c r="C36" s="4" t="s">
        <v>111</v>
      </c>
      <c r="D36" s="5">
        <v>1314</v>
      </c>
      <c r="E36" s="4" t="s">
        <v>118</v>
      </c>
    </row>
    <row r="37" spans="1:5" x14ac:dyDescent="0.25">
      <c r="A37" s="4" t="s">
        <v>100</v>
      </c>
      <c r="B37" s="4" t="s">
        <v>125</v>
      </c>
      <c r="C37" s="4" t="s">
        <v>112</v>
      </c>
      <c r="D37" s="5">
        <v>1307</v>
      </c>
      <c r="E37" s="4" t="s">
        <v>117</v>
      </c>
    </row>
    <row r="38" spans="1:5" x14ac:dyDescent="0.25">
      <c r="A38" s="4" t="s">
        <v>1</v>
      </c>
      <c r="B38" s="4" t="s">
        <v>124</v>
      </c>
      <c r="C38" s="4" t="s">
        <v>113</v>
      </c>
      <c r="D38" s="5">
        <v>2206</v>
      </c>
      <c r="E38" s="4" t="s">
        <v>118</v>
      </c>
    </row>
    <row r="39" spans="1:5" x14ac:dyDescent="0.25">
      <c r="A39" s="4" t="s">
        <v>78</v>
      </c>
      <c r="B39" s="4" t="s">
        <v>124</v>
      </c>
      <c r="C39" s="4" t="s">
        <v>111</v>
      </c>
      <c r="D39" s="5">
        <v>1725</v>
      </c>
      <c r="E39" s="4" t="s">
        <v>118</v>
      </c>
    </row>
    <row r="40" spans="1:5" x14ac:dyDescent="0.25">
      <c r="A40" s="4" t="s">
        <v>30</v>
      </c>
      <c r="B40" s="4" t="s">
        <v>124</v>
      </c>
      <c r="C40" s="4" t="s">
        <v>114</v>
      </c>
      <c r="D40" s="5">
        <v>4269</v>
      </c>
      <c r="E40" s="4" t="s">
        <v>117</v>
      </c>
    </row>
    <row r="41" spans="1:5" x14ac:dyDescent="0.25">
      <c r="A41" s="4" t="s">
        <v>7</v>
      </c>
      <c r="B41" s="4" t="s">
        <v>125</v>
      </c>
      <c r="C41" s="4" t="s">
        <v>114</v>
      </c>
      <c r="D41" s="5">
        <v>3429</v>
      </c>
      <c r="E41" s="4" t="s">
        <v>117</v>
      </c>
    </row>
    <row r="42" spans="1:5" x14ac:dyDescent="0.25">
      <c r="A42" s="4" t="s">
        <v>35</v>
      </c>
      <c r="B42" s="4" t="s">
        <v>124</v>
      </c>
      <c r="C42" s="4" t="s">
        <v>113</v>
      </c>
      <c r="D42" s="5">
        <v>1431</v>
      </c>
      <c r="E42" s="4" t="s">
        <v>117</v>
      </c>
    </row>
    <row r="43" spans="1:5" x14ac:dyDescent="0.25">
      <c r="A43" s="4" t="s">
        <v>36</v>
      </c>
      <c r="B43" s="4" t="s">
        <v>123</v>
      </c>
      <c r="C43" s="4" t="s">
        <v>114</v>
      </c>
      <c r="D43" s="5">
        <v>2292</v>
      </c>
      <c r="E43" s="4" t="s">
        <v>118</v>
      </c>
    </row>
    <row r="44" spans="1:5" x14ac:dyDescent="0.25">
      <c r="A44" s="4" t="s">
        <v>41</v>
      </c>
      <c r="B44" s="4" t="s">
        <v>124</v>
      </c>
      <c r="C44" s="4" t="s">
        <v>114</v>
      </c>
      <c r="D44" s="5">
        <v>3805</v>
      </c>
      <c r="E44" s="4" t="s">
        <v>118</v>
      </c>
    </row>
    <row r="45" spans="1:5" x14ac:dyDescent="0.25">
      <c r="A45" s="4" t="s">
        <v>95</v>
      </c>
      <c r="B45" s="4" t="s">
        <v>125</v>
      </c>
      <c r="C45" s="4" t="s">
        <v>111</v>
      </c>
      <c r="D45" s="5">
        <v>1001</v>
      </c>
      <c r="E45" s="4" t="s">
        <v>117</v>
      </c>
    </row>
    <row r="46" spans="1:5" x14ac:dyDescent="0.25">
      <c r="A46" s="4" t="s">
        <v>46</v>
      </c>
      <c r="B46" s="4" t="s">
        <v>124</v>
      </c>
      <c r="C46" s="4" t="s">
        <v>111</v>
      </c>
      <c r="D46" s="5">
        <v>3296</v>
      </c>
      <c r="E46" s="4" t="s">
        <v>117</v>
      </c>
    </row>
    <row r="47" spans="1:5" x14ac:dyDescent="0.25">
      <c r="A47" s="4" t="s">
        <v>8</v>
      </c>
      <c r="B47" s="4" t="s">
        <v>123</v>
      </c>
      <c r="C47" s="4" t="s">
        <v>113</v>
      </c>
      <c r="D47" s="5">
        <v>2151</v>
      </c>
      <c r="E47" s="4" t="s">
        <v>118</v>
      </c>
    </row>
    <row r="48" spans="1:5" x14ac:dyDescent="0.25">
      <c r="A48" s="4" t="s">
        <v>42</v>
      </c>
      <c r="B48" s="4" t="s">
        <v>124</v>
      </c>
      <c r="C48" s="4" t="s">
        <v>111</v>
      </c>
      <c r="D48" s="5">
        <v>3840</v>
      </c>
      <c r="E48" s="4" t="s">
        <v>118</v>
      </c>
    </row>
    <row r="49" spans="1:5" x14ac:dyDescent="0.25">
      <c r="A49" s="4" t="s">
        <v>27</v>
      </c>
      <c r="B49" s="4" t="s">
        <v>125</v>
      </c>
      <c r="C49" s="4" t="s">
        <v>111</v>
      </c>
      <c r="D49" s="5">
        <v>2579</v>
      </c>
      <c r="E49" s="4" t="s">
        <v>117</v>
      </c>
    </row>
    <row r="50" spans="1:5" x14ac:dyDescent="0.25">
      <c r="A50" s="4" t="s">
        <v>58</v>
      </c>
      <c r="B50" s="4" t="s">
        <v>124</v>
      </c>
      <c r="C50" s="4" t="s">
        <v>113</v>
      </c>
      <c r="D50" s="5">
        <v>2770</v>
      </c>
      <c r="E50" s="4" t="s">
        <v>118</v>
      </c>
    </row>
    <row r="51" spans="1:5" x14ac:dyDescent="0.25">
      <c r="A51" s="4" t="s">
        <v>59</v>
      </c>
      <c r="B51" s="4" t="s">
        <v>124</v>
      </c>
      <c r="C51" s="4" t="s">
        <v>114</v>
      </c>
      <c r="D51" s="5">
        <v>4203</v>
      </c>
      <c r="E51" s="4" t="s">
        <v>117</v>
      </c>
    </row>
    <row r="52" spans="1:5" x14ac:dyDescent="0.25">
      <c r="A52" s="4" t="s">
        <v>92</v>
      </c>
      <c r="B52" s="4" t="s">
        <v>124</v>
      </c>
      <c r="C52" s="4" t="s">
        <v>114</v>
      </c>
      <c r="D52" s="5">
        <v>3626</v>
      </c>
      <c r="E52" s="4" t="s">
        <v>118</v>
      </c>
    </row>
    <row r="53" spans="1:5" x14ac:dyDescent="0.25">
      <c r="A53" s="4" t="s">
        <v>21</v>
      </c>
      <c r="B53" s="4" t="s">
        <v>125</v>
      </c>
      <c r="C53" s="4" t="s">
        <v>114</v>
      </c>
      <c r="D53" s="5">
        <v>4046</v>
      </c>
      <c r="E53" s="4" t="s">
        <v>117</v>
      </c>
    </row>
    <row r="54" spans="1:5" x14ac:dyDescent="0.25">
      <c r="A54" s="4" t="s">
        <v>99</v>
      </c>
      <c r="B54" s="4" t="s">
        <v>124</v>
      </c>
      <c r="C54" s="4" t="s">
        <v>114</v>
      </c>
      <c r="D54" s="5">
        <v>4114</v>
      </c>
      <c r="E54" s="4" t="s">
        <v>117</v>
      </c>
    </row>
    <row r="55" spans="1:5" x14ac:dyDescent="0.25">
      <c r="A55" s="4" t="s">
        <v>103</v>
      </c>
      <c r="B55" s="4" t="s">
        <v>123</v>
      </c>
      <c r="C55" s="4" t="s">
        <v>114</v>
      </c>
      <c r="D55" s="5">
        <v>1101</v>
      </c>
      <c r="E55" s="4" t="s">
        <v>118</v>
      </c>
    </row>
    <row r="56" spans="1:5" x14ac:dyDescent="0.25">
      <c r="A56" s="4" t="s">
        <v>18</v>
      </c>
      <c r="B56" s="4" t="s">
        <v>124</v>
      </c>
      <c r="C56" s="4" t="s">
        <v>113</v>
      </c>
      <c r="D56" s="5">
        <v>1589</v>
      </c>
      <c r="E56" s="4" t="s">
        <v>118</v>
      </c>
    </row>
    <row r="57" spans="1:5" x14ac:dyDescent="0.25">
      <c r="A57" s="4" t="s">
        <v>68</v>
      </c>
      <c r="B57" s="4" t="s">
        <v>124</v>
      </c>
      <c r="C57" s="4" t="s">
        <v>114</v>
      </c>
      <c r="D57" s="5">
        <v>4211</v>
      </c>
      <c r="E57" s="4" t="s">
        <v>118</v>
      </c>
    </row>
    <row r="58" spans="1:5" x14ac:dyDescent="0.25">
      <c r="A58" s="4" t="s">
        <v>26</v>
      </c>
      <c r="B58" s="4" t="s">
        <v>125</v>
      </c>
      <c r="C58" s="4" t="s">
        <v>113</v>
      </c>
      <c r="D58" s="5">
        <v>3854</v>
      </c>
      <c r="E58" s="4" t="s">
        <v>117</v>
      </c>
    </row>
    <row r="59" spans="1:5" x14ac:dyDescent="0.25">
      <c r="A59" s="4" t="s">
        <v>73</v>
      </c>
      <c r="B59" s="4" t="s">
        <v>124</v>
      </c>
      <c r="C59" s="4" t="s">
        <v>113</v>
      </c>
      <c r="D59" s="5">
        <v>2971</v>
      </c>
      <c r="E59" s="4" t="s">
        <v>117</v>
      </c>
    </row>
    <row r="60" spans="1:5" x14ac:dyDescent="0.25">
      <c r="A60" s="4" t="s">
        <v>50</v>
      </c>
      <c r="B60" s="4" t="s">
        <v>124</v>
      </c>
      <c r="C60" s="4" t="s">
        <v>113</v>
      </c>
      <c r="D60" s="5">
        <v>4589</v>
      </c>
      <c r="E60" s="4" t="s">
        <v>117</v>
      </c>
    </row>
    <row r="61" spans="1:5" x14ac:dyDescent="0.25">
      <c r="A61" s="4" t="s">
        <v>12</v>
      </c>
      <c r="B61" s="4" t="s">
        <v>124</v>
      </c>
      <c r="C61" s="4" t="s">
        <v>111</v>
      </c>
      <c r="D61" s="5">
        <v>1512</v>
      </c>
      <c r="E61" s="4" t="s">
        <v>117</v>
      </c>
    </row>
    <row r="62" spans="1:5" x14ac:dyDescent="0.25">
      <c r="A62" s="4" t="s">
        <v>69</v>
      </c>
      <c r="B62" s="4" t="s">
        <v>124</v>
      </c>
      <c r="C62" s="4" t="s">
        <v>114</v>
      </c>
      <c r="D62" s="5">
        <v>3064</v>
      </c>
      <c r="E62" s="4" t="s">
        <v>118</v>
      </c>
    </row>
    <row r="63" spans="1:5" x14ac:dyDescent="0.25">
      <c r="A63" s="4" t="s">
        <v>19</v>
      </c>
      <c r="B63" s="4" t="s">
        <v>123</v>
      </c>
      <c r="C63" s="4" t="s">
        <v>111</v>
      </c>
      <c r="D63" s="5">
        <v>4662</v>
      </c>
      <c r="E63" s="4" t="s">
        <v>118</v>
      </c>
    </row>
    <row r="64" spans="1:5" x14ac:dyDescent="0.25">
      <c r="A64" s="4" t="s">
        <v>66</v>
      </c>
      <c r="B64" s="4" t="s">
        <v>123</v>
      </c>
      <c r="C64" s="4" t="s">
        <v>114</v>
      </c>
      <c r="D64" s="5">
        <v>1331</v>
      </c>
      <c r="E64" s="4" t="s">
        <v>118</v>
      </c>
    </row>
    <row r="65" spans="1:5" x14ac:dyDescent="0.25">
      <c r="A65" s="4" t="s">
        <v>49</v>
      </c>
      <c r="B65" s="4" t="s">
        <v>123</v>
      </c>
      <c r="C65" s="4" t="s">
        <v>114</v>
      </c>
      <c r="D65" s="5">
        <v>2383</v>
      </c>
      <c r="E65" s="4" t="s">
        <v>118</v>
      </c>
    </row>
    <row r="66" spans="1:5" x14ac:dyDescent="0.25">
      <c r="A66" s="4" t="s">
        <v>98</v>
      </c>
      <c r="B66" s="4" t="s">
        <v>125</v>
      </c>
      <c r="C66" s="4" t="s">
        <v>111</v>
      </c>
      <c r="D66" s="5">
        <v>2095</v>
      </c>
      <c r="E66" s="4" t="s">
        <v>118</v>
      </c>
    </row>
    <row r="67" spans="1:5" x14ac:dyDescent="0.25">
      <c r="A67" s="4" t="s">
        <v>82</v>
      </c>
      <c r="B67" s="4" t="s">
        <v>123</v>
      </c>
      <c r="C67" s="4" t="s">
        <v>111</v>
      </c>
      <c r="D67" s="5">
        <v>3521</v>
      </c>
      <c r="E67" s="4" t="s">
        <v>118</v>
      </c>
    </row>
    <row r="68" spans="1:5" x14ac:dyDescent="0.25">
      <c r="A68" s="4" t="s">
        <v>47</v>
      </c>
      <c r="B68" s="4" t="s">
        <v>124</v>
      </c>
      <c r="C68" s="4" t="s">
        <v>112</v>
      </c>
      <c r="D68" s="5">
        <v>3320</v>
      </c>
      <c r="E68" s="4" t="s">
        <v>118</v>
      </c>
    </row>
    <row r="69" spans="1:5" x14ac:dyDescent="0.25">
      <c r="A69" s="4" t="s">
        <v>75</v>
      </c>
      <c r="B69" s="4" t="s">
        <v>124</v>
      </c>
      <c r="C69" s="4" t="s">
        <v>114</v>
      </c>
      <c r="D69" s="5">
        <v>4911</v>
      </c>
      <c r="E69" s="4" t="s">
        <v>118</v>
      </c>
    </row>
    <row r="70" spans="1:5" x14ac:dyDescent="0.25">
      <c r="A70" s="4" t="s">
        <v>77</v>
      </c>
      <c r="B70" s="4" t="s">
        <v>124</v>
      </c>
      <c r="C70" s="4" t="s">
        <v>112</v>
      </c>
      <c r="D70" s="5">
        <v>3535</v>
      </c>
      <c r="E70" s="4" t="s">
        <v>118</v>
      </c>
    </row>
    <row r="71" spans="1:5" x14ac:dyDescent="0.25">
      <c r="A71" s="4" t="s">
        <v>87</v>
      </c>
      <c r="B71" s="4" t="s">
        <v>124</v>
      </c>
      <c r="C71" s="4" t="s">
        <v>111</v>
      </c>
      <c r="D71" s="5">
        <v>3004</v>
      </c>
      <c r="E71" s="4" t="s">
        <v>118</v>
      </c>
    </row>
    <row r="72" spans="1:5" x14ac:dyDescent="0.25">
      <c r="A72" s="4" t="s">
        <v>105</v>
      </c>
      <c r="B72" s="4" t="s">
        <v>125</v>
      </c>
      <c r="C72" s="4" t="s">
        <v>114</v>
      </c>
      <c r="D72" s="5">
        <v>1249</v>
      </c>
      <c r="E72" s="4" t="s">
        <v>117</v>
      </c>
    </row>
    <row r="73" spans="1:5" x14ac:dyDescent="0.25">
      <c r="A73" s="4" t="s">
        <v>29</v>
      </c>
      <c r="B73" s="4" t="s">
        <v>124</v>
      </c>
      <c r="C73" s="4" t="s">
        <v>111</v>
      </c>
      <c r="D73" s="5">
        <v>3102</v>
      </c>
      <c r="E73" s="4" t="s">
        <v>118</v>
      </c>
    </row>
    <row r="74" spans="1:5" x14ac:dyDescent="0.25">
      <c r="A74" s="4" t="s">
        <v>3</v>
      </c>
      <c r="B74" s="4" t="s">
        <v>124</v>
      </c>
      <c r="C74" s="4" t="s">
        <v>113</v>
      </c>
      <c r="D74" s="5">
        <v>4790</v>
      </c>
      <c r="E74" s="4" t="s">
        <v>118</v>
      </c>
    </row>
    <row r="75" spans="1:5" x14ac:dyDescent="0.25">
      <c r="A75" s="4" t="s">
        <v>25</v>
      </c>
      <c r="B75" s="4" t="s">
        <v>123</v>
      </c>
      <c r="C75" s="4" t="s">
        <v>114</v>
      </c>
      <c r="D75" s="5">
        <v>4188</v>
      </c>
      <c r="E75" s="4" t="s">
        <v>117</v>
      </c>
    </row>
    <row r="76" spans="1:5" x14ac:dyDescent="0.25">
      <c r="A76" s="4" t="s">
        <v>20</v>
      </c>
      <c r="B76" s="4" t="s">
        <v>123</v>
      </c>
      <c r="C76" s="4" t="s">
        <v>112</v>
      </c>
      <c r="D76" s="5">
        <v>4282</v>
      </c>
      <c r="E76" s="4" t="s">
        <v>118</v>
      </c>
    </row>
    <row r="77" spans="1:5" x14ac:dyDescent="0.25">
      <c r="A77" s="4" t="s">
        <v>101</v>
      </c>
      <c r="B77" s="4" t="s">
        <v>123</v>
      </c>
      <c r="C77" s="4" t="s">
        <v>113</v>
      </c>
      <c r="D77" s="5">
        <v>2053</v>
      </c>
      <c r="E77" s="4" t="s">
        <v>118</v>
      </c>
    </row>
    <row r="78" spans="1:5" x14ac:dyDescent="0.25">
      <c r="A78" s="4" t="s">
        <v>88</v>
      </c>
      <c r="B78" s="4" t="s">
        <v>123</v>
      </c>
      <c r="C78" s="4" t="s">
        <v>114</v>
      </c>
      <c r="D78" s="5">
        <v>4950</v>
      </c>
      <c r="E78" s="4" t="s">
        <v>118</v>
      </c>
    </row>
    <row r="79" spans="1:5" x14ac:dyDescent="0.25">
      <c r="A79" s="4" t="s">
        <v>14</v>
      </c>
      <c r="B79" s="4" t="s">
        <v>124</v>
      </c>
      <c r="C79" s="4" t="s">
        <v>114</v>
      </c>
      <c r="D79" s="5">
        <v>2092</v>
      </c>
      <c r="E79" s="4" t="s">
        <v>117</v>
      </c>
    </row>
    <row r="80" spans="1:5" x14ac:dyDescent="0.25">
      <c r="A80" s="4" t="s">
        <v>61</v>
      </c>
      <c r="B80" s="4" t="s">
        <v>125</v>
      </c>
      <c r="C80" s="4" t="s">
        <v>111</v>
      </c>
      <c r="D80" s="5">
        <v>4150</v>
      </c>
      <c r="E80" s="4" t="s">
        <v>117</v>
      </c>
    </row>
    <row r="81" spans="1:5" x14ac:dyDescent="0.25">
      <c r="A81" s="4" t="s">
        <v>31</v>
      </c>
      <c r="B81" s="4" t="s">
        <v>125</v>
      </c>
      <c r="C81" s="4" t="s">
        <v>111</v>
      </c>
      <c r="D81" s="5">
        <v>3578</v>
      </c>
      <c r="E81" s="4" t="s">
        <v>117</v>
      </c>
    </row>
    <row r="82" spans="1:5" x14ac:dyDescent="0.25">
      <c r="A82" s="4" t="s">
        <v>53</v>
      </c>
      <c r="B82" s="4" t="s">
        <v>124</v>
      </c>
      <c r="C82" s="4" t="s">
        <v>114</v>
      </c>
      <c r="D82" s="5">
        <v>1131</v>
      </c>
      <c r="E82" s="4" t="s">
        <v>117</v>
      </c>
    </row>
    <row r="83" spans="1:5" x14ac:dyDescent="0.25">
      <c r="A83" s="4" t="s">
        <v>4</v>
      </c>
      <c r="B83" s="4" t="s">
        <v>123</v>
      </c>
      <c r="C83" s="4" t="s">
        <v>111</v>
      </c>
      <c r="D83" s="5">
        <v>3912</v>
      </c>
      <c r="E83" s="4" t="s">
        <v>117</v>
      </c>
    </row>
    <row r="84" spans="1:5" x14ac:dyDescent="0.25">
      <c r="A84" s="4" t="s">
        <v>23</v>
      </c>
      <c r="B84" s="4" t="s">
        <v>123</v>
      </c>
      <c r="C84" s="4" t="s">
        <v>114</v>
      </c>
      <c r="D84" s="5">
        <v>2640</v>
      </c>
      <c r="E84" s="4" t="s">
        <v>118</v>
      </c>
    </row>
    <row r="85" spans="1:5" x14ac:dyDescent="0.25">
      <c r="A85" s="4" t="s">
        <v>93</v>
      </c>
      <c r="B85" s="4" t="s">
        <v>125</v>
      </c>
      <c r="C85" s="4" t="s">
        <v>114</v>
      </c>
      <c r="D85" s="5">
        <v>4987</v>
      </c>
      <c r="E85" s="4" t="s">
        <v>118</v>
      </c>
    </row>
    <row r="86" spans="1:5" x14ac:dyDescent="0.25">
      <c r="A86" s="4" t="s">
        <v>17</v>
      </c>
      <c r="B86" s="4" t="s">
        <v>124</v>
      </c>
      <c r="C86" s="4" t="s">
        <v>112</v>
      </c>
      <c r="D86" s="5">
        <v>2372</v>
      </c>
      <c r="E86" s="4" t="s">
        <v>117</v>
      </c>
    </row>
    <row r="87" spans="1:5" x14ac:dyDescent="0.25">
      <c r="A87" s="4" t="s">
        <v>108</v>
      </c>
      <c r="B87" s="4" t="s">
        <v>124</v>
      </c>
      <c r="C87" s="4" t="s">
        <v>112</v>
      </c>
      <c r="D87" s="5">
        <v>2342</v>
      </c>
      <c r="E87" s="4" t="s">
        <v>118</v>
      </c>
    </row>
    <row r="88" spans="1:5" x14ac:dyDescent="0.25">
      <c r="A88" s="4" t="s">
        <v>43</v>
      </c>
      <c r="B88" s="4" t="s">
        <v>124</v>
      </c>
      <c r="C88" s="4" t="s">
        <v>114</v>
      </c>
      <c r="D88" s="5">
        <v>1111</v>
      </c>
      <c r="E88" s="4" t="s">
        <v>118</v>
      </c>
    </row>
    <row r="89" spans="1:5" x14ac:dyDescent="0.25">
      <c r="A89" s="4" t="s">
        <v>72</v>
      </c>
      <c r="B89" s="4" t="s">
        <v>125</v>
      </c>
      <c r="C89" s="4" t="s">
        <v>113</v>
      </c>
      <c r="D89" s="5">
        <v>4973</v>
      </c>
      <c r="E89" s="4" t="s">
        <v>118</v>
      </c>
    </row>
    <row r="90" spans="1:5" x14ac:dyDescent="0.25">
      <c r="A90" s="4" t="s">
        <v>51</v>
      </c>
      <c r="B90" s="4" t="s">
        <v>124</v>
      </c>
      <c r="C90" s="4" t="s">
        <v>113</v>
      </c>
      <c r="D90" s="5">
        <v>3605</v>
      </c>
      <c r="E90" s="4" t="s">
        <v>117</v>
      </c>
    </row>
    <row r="91" spans="1:5" x14ac:dyDescent="0.25">
      <c r="A91" s="4" t="s">
        <v>34</v>
      </c>
      <c r="B91" s="4" t="s">
        <v>123</v>
      </c>
      <c r="C91" s="4" t="s">
        <v>114</v>
      </c>
      <c r="D91" s="5">
        <v>3306</v>
      </c>
      <c r="E91" s="4" t="s">
        <v>118</v>
      </c>
    </row>
    <row r="92" spans="1:5" x14ac:dyDescent="0.25">
      <c r="A92" s="4" t="s">
        <v>79</v>
      </c>
      <c r="B92" s="4" t="s">
        <v>123</v>
      </c>
      <c r="C92" s="4" t="s">
        <v>111</v>
      </c>
      <c r="D92" s="5">
        <v>2307</v>
      </c>
      <c r="E92" s="4" t="s">
        <v>117</v>
      </c>
    </row>
    <row r="93" spans="1:5" x14ac:dyDescent="0.25">
      <c r="A93" s="4" t="s">
        <v>80</v>
      </c>
      <c r="B93" s="4" t="s">
        <v>125</v>
      </c>
      <c r="C93" s="4" t="s">
        <v>113</v>
      </c>
      <c r="D93" s="5">
        <v>2727</v>
      </c>
      <c r="E93" s="4" t="s">
        <v>118</v>
      </c>
    </row>
    <row r="94" spans="1:5" x14ac:dyDescent="0.25">
      <c r="A94" s="4" t="s">
        <v>54</v>
      </c>
      <c r="B94" s="4" t="s">
        <v>123</v>
      </c>
      <c r="C94" s="4" t="s">
        <v>113</v>
      </c>
      <c r="D94" s="5">
        <v>1876</v>
      </c>
      <c r="E94" s="4" t="s">
        <v>118</v>
      </c>
    </row>
    <row r="95" spans="1:5" x14ac:dyDescent="0.25">
      <c r="A95" s="4" t="s">
        <v>10</v>
      </c>
      <c r="B95" s="4" t="s">
        <v>124</v>
      </c>
      <c r="C95" s="4" t="s">
        <v>112</v>
      </c>
      <c r="D95" s="5">
        <v>4871</v>
      </c>
      <c r="E95" s="4" t="s">
        <v>118</v>
      </c>
    </row>
    <row r="96" spans="1:5" x14ac:dyDescent="0.25">
      <c r="A96" s="4" t="s">
        <v>9</v>
      </c>
      <c r="B96" s="4" t="s">
        <v>124</v>
      </c>
      <c r="C96" s="4" t="s">
        <v>111</v>
      </c>
      <c r="D96" s="5">
        <v>1216</v>
      </c>
      <c r="E96" s="4" t="s">
        <v>117</v>
      </c>
    </row>
    <row r="97" spans="1:5" x14ac:dyDescent="0.25">
      <c r="A97" s="4" t="s">
        <v>65</v>
      </c>
      <c r="B97" s="4" t="s">
        <v>124</v>
      </c>
      <c r="C97" s="4" t="s">
        <v>112</v>
      </c>
      <c r="D97" s="5">
        <v>1448</v>
      </c>
      <c r="E97" s="4" t="s">
        <v>117</v>
      </c>
    </row>
    <row r="98" spans="1:5" x14ac:dyDescent="0.25">
      <c r="A98" s="4" t="s">
        <v>91</v>
      </c>
      <c r="B98" s="4" t="s">
        <v>125</v>
      </c>
      <c r="C98" s="4" t="s">
        <v>113</v>
      </c>
      <c r="D98" s="5">
        <v>3510</v>
      </c>
      <c r="E98" s="4" t="s">
        <v>117</v>
      </c>
    </row>
    <row r="99" spans="1:5" x14ac:dyDescent="0.25">
      <c r="A99" s="4" t="s">
        <v>48</v>
      </c>
      <c r="B99" s="4" t="s">
        <v>124</v>
      </c>
      <c r="C99" s="4" t="s">
        <v>111</v>
      </c>
      <c r="D99" s="5">
        <v>3810</v>
      </c>
      <c r="E99" s="4" t="s">
        <v>117</v>
      </c>
    </row>
    <row r="100" spans="1:5" x14ac:dyDescent="0.25">
      <c r="A100" s="4" t="s">
        <v>96</v>
      </c>
      <c r="B100" s="4" t="s">
        <v>124</v>
      </c>
      <c r="C100" s="4" t="s">
        <v>113</v>
      </c>
      <c r="D100" s="5">
        <v>3268</v>
      </c>
      <c r="E100" s="4" t="s">
        <v>118</v>
      </c>
    </row>
    <row r="101" spans="1:5" x14ac:dyDescent="0.25">
      <c r="A101" s="4" t="s">
        <v>86</v>
      </c>
      <c r="B101" s="4" t="s">
        <v>123</v>
      </c>
      <c r="C101" s="4" t="s">
        <v>111</v>
      </c>
      <c r="D101" s="5">
        <v>3485</v>
      </c>
      <c r="E101" s="4" t="s">
        <v>118</v>
      </c>
    </row>
    <row r="102" spans="1:5" x14ac:dyDescent="0.25">
      <c r="A102" s="4" t="s">
        <v>40</v>
      </c>
      <c r="B102" s="4" t="s">
        <v>125</v>
      </c>
      <c r="C102" s="4" t="s">
        <v>111</v>
      </c>
      <c r="D102" s="5">
        <v>1423</v>
      </c>
      <c r="E102" s="4" t="s">
        <v>117</v>
      </c>
    </row>
    <row r="103" spans="1:5" x14ac:dyDescent="0.25">
      <c r="A103" s="4" t="s">
        <v>2</v>
      </c>
      <c r="B103" s="4" t="s">
        <v>124</v>
      </c>
      <c r="C103" s="4" t="s">
        <v>112</v>
      </c>
      <c r="D103" s="5">
        <v>3831</v>
      </c>
      <c r="E103" s="4" t="s">
        <v>118</v>
      </c>
    </row>
    <row r="104" spans="1:5" x14ac:dyDescent="0.25">
      <c r="A104" s="4" t="s">
        <v>85</v>
      </c>
      <c r="B104" s="4" t="s">
        <v>124</v>
      </c>
      <c r="C104" s="4" t="s">
        <v>114</v>
      </c>
      <c r="D104" s="5">
        <v>4685</v>
      </c>
      <c r="E104" s="4" t="s">
        <v>118</v>
      </c>
    </row>
    <row r="105" spans="1:5" x14ac:dyDescent="0.25">
      <c r="A105" s="4" t="s">
        <v>39</v>
      </c>
      <c r="B105" s="4" t="s">
        <v>124</v>
      </c>
      <c r="C105" s="4" t="s">
        <v>112</v>
      </c>
      <c r="D105" s="5">
        <v>2224</v>
      </c>
      <c r="E105" s="4" t="s">
        <v>118</v>
      </c>
    </row>
    <row r="106" spans="1:5" x14ac:dyDescent="0.25">
      <c r="A106" s="4" t="s">
        <v>45</v>
      </c>
      <c r="B106" s="4" t="s">
        <v>125</v>
      </c>
      <c r="C106" s="4" t="s">
        <v>113</v>
      </c>
      <c r="D106" s="5">
        <v>4390</v>
      </c>
      <c r="E106" s="4" t="s">
        <v>118</v>
      </c>
    </row>
    <row r="107" spans="1:5" x14ac:dyDescent="0.25">
      <c r="A107" s="4" t="s">
        <v>52</v>
      </c>
      <c r="B107" s="4" t="s">
        <v>123</v>
      </c>
      <c r="C107" s="4" t="s">
        <v>114</v>
      </c>
      <c r="D107" s="5">
        <v>1161</v>
      </c>
      <c r="E107" s="4" t="s">
        <v>117</v>
      </c>
    </row>
    <row r="108" spans="1:5" x14ac:dyDescent="0.25">
      <c r="A108" s="4" t="s">
        <v>16</v>
      </c>
      <c r="B108" s="4" t="s">
        <v>123</v>
      </c>
      <c r="C108" s="4" t="s">
        <v>111</v>
      </c>
      <c r="D108" s="5">
        <v>4107</v>
      </c>
      <c r="E108" s="4" t="s">
        <v>118</v>
      </c>
    </row>
    <row r="109" spans="1:5" x14ac:dyDescent="0.25">
      <c r="A109" s="4" t="s">
        <v>71</v>
      </c>
      <c r="B109" s="4" t="s">
        <v>125</v>
      </c>
      <c r="C109" s="4" t="s">
        <v>112</v>
      </c>
      <c r="D109" s="5">
        <v>4856</v>
      </c>
      <c r="E109" s="4" t="s">
        <v>118</v>
      </c>
    </row>
    <row r="110" spans="1:5" x14ac:dyDescent="0.25">
      <c r="A110" s="4" t="s">
        <v>37</v>
      </c>
      <c r="B110" s="4" t="s">
        <v>124</v>
      </c>
      <c r="C110" s="4" t="s">
        <v>114</v>
      </c>
      <c r="D110" s="5">
        <v>3923</v>
      </c>
      <c r="E110" s="4" t="s">
        <v>118</v>
      </c>
    </row>
  </sheetData>
  <autoFilter ref="A1:E110" xr:uid="{AB4E1BD1-8B11-4FAD-92B6-42212887E14D}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27EED-0C0C-4DDC-B5B2-A140C38397F5}">
  <sheetPr codeName="Planilha3"/>
  <dimension ref="B3:C8"/>
  <sheetViews>
    <sheetView showGridLines="0" zoomScale="115" zoomScaleNormal="115" workbookViewId="0">
      <selection activeCell="D26" sqref="D26"/>
    </sheetView>
  </sheetViews>
  <sheetFormatPr defaultRowHeight="15" x14ac:dyDescent="0.25"/>
  <cols>
    <col min="2" max="2" width="20.28515625" bestFit="1" customWidth="1"/>
    <col min="3" max="3" width="14.85546875" bestFit="1" customWidth="1"/>
  </cols>
  <sheetData>
    <row r="3" spans="2:3" x14ac:dyDescent="0.25">
      <c r="B3" s="2" t="s">
        <v>119</v>
      </c>
      <c r="C3" s="1" t="s">
        <v>121</v>
      </c>
    </row>
    <row r="4" spans="2:3" x14ac:dyDescent="0.25">
      <c r="B4" s="1" t="s">
        <v>113</v>
      </c>
      <c r="C4" s="3">
        <v>45321</v>
      </c>
    </row>
    <row r="5" spans="2:3" x14ac:dyDescent="0.25">
      <c r="B5" s="1" t="s">
        <v>114</v>
      </c>
      <c r="C5" s="3">
        <v>50961</v>
      </c>
    </row>
    <row r="6" spans="2:3" x14ac:dyDescent="0.25">
      <c r="B6" s="1" t="s">
        <v>112</v>
      </c>
      <c r="C6" s="3">
        <v>18776</v>
      </c>
    </row>
    <row r="7" spans="2:3" x14ac:dyDescent="0.25">
      <c r="B7" s="1" t="s">
        <v>111</v>
      </c>
      <c r="C7" s="3">
        <v>58620</v>
      </c>
    </row>
    <row r="8" spans="2:3" x14ac:dyDescent="0.25">
      <c r="B8" s="1" t="s">
        <v>120</v>
      </c>
      <c r="C8" s="3">
        <v>173678</v>
      </c>
    </row>
  </sheetData>
  <pageMargins left="0.511811024" right="0.511811024" top="0.78740157499999996" bottom="0.78740157499999996" header="0.31496062000000002" footer="0.31496062000000002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dashboard</vt:lpstr>
      <vt:lpstr>Tabela Dinâmica</vt:lpstr>
      <vt:lpstr>Gabarito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</dc:creator>
  <cp:lastModifiedBy>Edgard Gonçalves Cardoso</cp:lastModifiedBy>
  <dcterms:created xsi:type="dcterms:W3CDTF">2018-09-13T14:49:32Z</dcterms:created>
  <dcterms:modified xsi:type="dcterms:W3CDTF">2023-02-03T19:39:36Z</dcterms:modified>
</cp:coreProperties>
</file>