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mc:AlternateContent xmlns:mc="http://schemas.openxmlformats.org/markup-compatibility/2006">
    <mc:Choice Requires="x15">
      <x15ac:absPath xmlns:x15ac="http://schemas.microsoft.com/office/spreadsheetml/2010/11/ac" url="C:\Users\edgar\Dropbox\trabalho\senai\tecmec_gep\gep_planilhas\"/>
    </mc:Choice>
  </mc:AlternateContent>
  <xr:revisionPtr revIDLastSave="0" documentId="13_ncr:1_{7C6869C2-F423-400B-A8FF-D89579F9BE36}" xr6:coauthVersionLast="46" xr6:coauthVersionMax="46" xr10:uidLastSave="{00000000-0000-0000-0000-000000000000}"/>
  <bookViews>
    <workbookView xWindow="-120" yWindow="-120" windowWidth="20730" windowHeight="11160" tabRatio="672" xr2:uid="{00000000-000D-0000-FFFF-FFFF00000000}"/>
  </bookViews>
  <sheets>
    <sheet name="INSTRUÇÕES DE USO" sheetId="2" r:id="rId1"/>
    <sheet name="TABELA DE PRIORIZAÇÃO" sheetId="1" r:id="rId2"/>
    <sheet name="CONTROLE DE TAREFAS" sheetId="4" r:id="rId3"/>
    <sheet name="matriz" sheetId="6" r:id="rId4"/>
    <sheet name="LISTA" sheetId="3"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4" i="4" l="1"/>
  <c r="E61" i="1"/>
  <c r="C61" i="4"/>
  <c r="E59" i="1"/>
  <c r="C59" i="4"/>
  <c r="E62" i="1"/>
  <c r="C62" i="4"/>
  <c r="E60" i="1"/>
  <c r="C60" i="4"/>
  <c r="E67" i="1"/>
  <c r="C67" i="4"/>
  <c r="E66" i="1"/>
  <c r="C66" i="4"/>
  <c r="E65" i="1"/>
  <c r="C65" i="4"/>
  <c r="E63" i="1"/>
  <c r="C63" i="4"/>
  <c r="E64" i="1"/>
  <c r="C64" i="4"/>
  <c r="C8" i="4"/>
  <c r="C9" i="4"/>
  <c r="C10" i="4"/>
  <c r="C11" i="4"/>
  <c r="C12" i="4"/>
  <c r="C13" i="4"/>
  <c r="C15" i="4"/>
  <c r="C16" i="4"/>
  <c r="C17" i="4"/>
  <c r="C18" i="4"/>
  <c r="C19" i="4"/>
  <c r="C20" i="4"/>
  <c r="C21" i="4"/>
  <c r="E22" i="1"/>
  <c r="C22" i="4"/>
  <c r="E23" i="1"/>
  <c r="C23" i="4"/>
  <c r="E24" i="1"/>
  <c r="C24" i="4"/>
  <c r="E25" i="1"/>
  <c r="C25" i="4"/>
  <c r="E26" i="1"/>
  <c r="C26" i="4"/>
  <c r="E27" i="1"/>
  <c r="C27" i="4"/>
  <c r="E28" i="1"/>
  <c r="C28" i="4"/>
  <c r="E29" i="1"/>
  <c r="C29" i="4"/>
  <c r="E30" i="1"/>
  <c r="C30" i="4"/>
  <c r="E31" i="1"/>
  <c r="C31" i="4"/>
  <c r="E32" i="1"/>
  <c r="C32" i="4"/>
  <c r="E33" i="1"/>
  <c r="C33" i="4"/>
  <c r="E34" i="1"/>
  <c r="C34" i="4"/>
  <c r="E35" i="1"/>
  <c r="C35" i="4"/>
  <c r="E36" i="1"/>
  <c r="C36" i="4"/>
  <c r="E37" i="1"/>
  <c r="C37" i="4"/>
  <c r="E38" i="1"/>
  <c r="C38" i="4"/>
  <c r="E39" i="1"/>
  <c r="C39" i="4"/>
  <c r="E40" i="1"/>
  <c r="C40" i="4"/>
  <c r="E41" i="1"/>
  <c r="C41" i="4"/>
  <c r="E42" i="1"/>
  <c r="C42" i="4"/>
  <c r="E43" i="1"/>
  <c r="C43" i="4"/>
  <c r="E44" i="1"/>
  <c r="C44" i="4"/>
  <c r="E45" i="1"/>
  <c r="C45" i="4"/>
  <c r="E46" i="1"/>
  <c r="C46" i="4"/>
  <c r="E47" i="1"/>
  <c r="C47" i="4"/>
  <c r="E48" i="1"/>
  <c r="C48" i="4"/>
  <c r="E49" i="1"/>
  <c r="C49" i="4"/>
  <c r="E50" i="1"/>
  <c r="C50" i="4"/>
  <c r="E51" i="1"/>
  <c r="C51" i="4"/>
  <c r="E52" i="1"/>
  <c r="C52" i="4"/>
  <c r="E53" i="1"/>
  <c r="C53" i="4"/>
  <c r="E54" i="1"/>
  <c r="C54" i="4"/>
  <c r="E55" i="1"/>
  <c r="C55" i="4"/>
  <c r="E56" i="1"/>
  <c r="C56" i="4"/>
  <c r="E57" i="1"/>
  <c r="C57" i="4"/>
  <c r="E58" i="1"/>
  <c r="C58" i="4"/>
  <c r="B58" i="4"/>
  <c r="B61" i="4"/>
  <c r="B59" i="4"/>
  <c r="B62" i="4"/>
  <c r="B60" i="4"/>
  <c r="B67" i="4"/>
  <c r="B66" i="4"/>
  <c r="B65" i="4"/>
  <c r="B63" i="4"/>
  <c r="B64"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alcChain>
</file>

<file path=xl/sharedStrings.xml><?xml version="1.0" encoding="utf-8"?>
<sst xmlns="http://schemas.openxmlformats.org/spreadsheetml/2006/main" count="38" uniqueCount="36">
  <si>
    <t>Urgente</t>
  </si>
  <si>
    <t>Importante</t>
  </si>
  <si>
    <t>DESCRIÇÃO DA TAREFA</t>
  </si>
  <si>
    <t>URGÊNCIA</t>
  </si>
  <si>
    <t>IMPORTÂNCIA</t>
  </si>
  <si>
    <t>AÇÃO</t>
  </si>
  <si>
    <t>MATRIZ DE EISENHOWER</t>
  </si>
  <si>
    <t>As tarefas consideradas importantes são aquelas que estão diretamente relacionadas ao alcance de determinada meta ou objetivo. Já as tarefas com caráter de urgência estão diretamente ligadas ao prazo estabelecido para sua realização.</t>
  </si>
  <si>
    <t>Criada pelo 34º presidente dos Estados Unidos, Dwight Eisenhower, a Matriz de Eisenhower é uma ferramenta utilizada para priorizar tarefas e orientar os processos de tomada de decisão nas organizações.</t>
  </si>
  <si>
    <t>Não Urgente</t>
  </si>
  <si>
    <t>Não Importante</t>
  </si>
  <si>
    <t>TAREFA</t>
  </si>
  <si>
    <t>NÍVEL DE PRIORIDADE</t>
  </si>
  <si>
    <t>STATUS</t>
  </si>
  <si>
    <t>CONTROLE DE TAREFAS</t>
  </si>
  <si>
    <t>TABELA DE PRIORIZAÇÃO MATRIZ DE EISENHOWER</t>
  </si>
  <si>
    <t>INSTRUÇÕES DE USO</t>
  </si>
  <si>
    <r>
      <rPr>
        <b/>
        <sz val="12"/>
        <color rgb="FFFF0000"/>
        <rFont val="Helvetica"/>
      </rPr>
      <t>ABA TABELA DE PRIORIZAÇÃO:</t>
    </r>
    <r>
      <rPr>
        <sz val="12"/>
        <color theme="1"/>
        <rFont val="Helvetica"/>
      </rPr>
      <t xml:space="preserve"> Nesta etapa você deve listar todas as tarefas que vêm a sua cabeça. Pratique uma limpeza de toda e qualquer demanda, por menor que seja, da sua memória e coloque nesta lista. Em seguida, comece a classificar por urgência a importância. Em seguida a planilha irá te informar em que estágio da Matriz essa tarefa se encontra baseado na sua priorização. </t>
    </r>
  </si>
  <si>
    <t>Não Iniciada</t>
  </si>
  <si>
    <t>Agendada</t>
  </si>
  <si>
    <t>Em andamento</t>
  </si>
  <si>
    <t>Com impedimento</t>
  </si>
  <si>
    <t>Concluída</t>
  </si>
  <si>
    <t>Eliminada</t>
  </si>
  <si>
    <t>Delegada</t>
  </si>
  <si>
    <r>
      <rPr>
        <b/>
        <sz val="12"/>
        <color rgb="FFFF0000"/>
        <rFont val="Helvetica"/>
      </rPr>
      <t>ABA CONTROLE DE TAREFAS:</t>
    </r>
    <r>
      <rPr>
        <sz val="12"/>
        <color theme="1"/>
        <rFont val="Helvetica"/>
      </rPr>
      <t xml:space="preserve"> Neste momento todas as tarefas que foram listadas por você na aba anterior também já estarão listadas no controle de tarefa com uma classificação de 1 a 4 em relação à prioridade. Ai cabe a você: Eliminar as tarefas prioridade 4, Delegar as tarefas prioridade 3, Agendar as tarefas prioridade 2 e Executar as tarefas prioridade 1. Na coluna status você poderá acompanhar a exeução da tarefa até que ela seja concluída.</t>
    </r>
  </si>
  <si>
    <r>
      <t>Podemos definir o que é Matriz de Eisenhower como uma forma de categorizar as atividades que precisam ser feitas de acordo com dois critérios básicos: </t>
    </r>
    <r>
      <rPr>
        <sz val="12"/>
        <color rgb="FFFF0000"/>
        <rFont val="Helvetica"/>
      </rPr>
      <t>urgência e importância.</t>
    </r>
  </si>
  <si>
    <r>
      <t>A intenção da Matriz de Eisenhower é</t>
    </r>
    <r>
      <rPr>
        <sz val="12"/>
        <color rgb="FFFF0000"/>
        <rFont val="Helvetica"/>
      </rPr>
      <t xml:space="preserve"> priorizar as tarefas que são urgentes e importantes</t>
    </r>
    <r>
      <rPr>
        <sz val="12"/>
        <color theme="1"/>
        <rFont val="Helvetica"/>
      </rPr>
      <t>. Essa ferramenta faz uma espécie de triagem dos seus afazeres para evitar que você perca tempo com as tarefas que possuem menos importância ou que são menos urgentes.</t>
    </r>
  </si>
  <si>
    <t>Programe</t>
  </si>
  <si>
    <t>Faça agora</t>
  </si>
  <si>
    <t>Elimine</t>
  </si>
  <si>
    <t>Delegue</t>
  </si>
  <si>
    <t>Urgência</t>
  </si>
  <si>
    <t>Baixa</t>
  </si>
  <si>
    <t>Alta</t>
  </si>
  <si>
    <t>Importância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</si>
</sst>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Verdana"/>
    </font>
    <font>
      <sz val="12"/>
      <color theme="1"/>
      <name val="Helvetica"/>
    </font>
    <font>
      <sz val="12"/>
      <color rgb="FF000000"/>
      <name val="Helvetica"/>
    </font>
    <font>
      <b/>
      <sz val="18"/>
      <color rgb="FF002060"/>
      <name val="Verdana"/>
    </font>
    <font>
      <sz val="16"/>
      <color rgb="FF515151"/>
      <name val="Helvetica"/>
    </font>
    <font>
      <u/>
      <sz val="12"/>
      <color theme="10"/>
      <name val="Calibri"/>
      <family val="2"/>
      <scheme val="minor"/>
    </font>
    <font>
      <b/>
      <u/>
      <sz val="14"/>
      <color rgb="FFFF0000"/>
      <name val="Calibri"/>
      <scheme val="minor"/>
    </font>
    <font>
      <b/>
      <sz val="12"/>
      <color rgb="FFFF0000"/>
      <name val="Helvetica"/>
    </font>
    <font>
      <sz val="12"/>
      <color rgb="FFFF0000"/>
      <name val="Helvetica"/>
    </font>
    <font>
      <b/>
      <sz val="10"/>
      <color theme="1"/>
      <name val="Arial"/>
      <family val="2"/>
    </font>
    <font>
      <sz val="8"/>
      <color theme="1"/>
      <name val="Arial"/>
      <family val="2"/>
    </font>
    <font>
      <i/>
      <sz val="12"/>
      <color theme="1"/>
      <name val="Arial"/>
      <family val="2"/>
    </font>
    <font>
      <b/>
      <i/>
      <sz val="12"/>
      <color theme="1"/>
      <name val="Arial"/>
      <family val="2"/>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0" fillId="0" borderId="0" xfId="0"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0" fillId="0" borderId="7" xfId="0"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5" fillId="0" borderId="0" xfId="0" applyFont="1"/>
    <xf numFmtId="0" fontId="6" fillId="0" borderId="0" xfId="1"/>
    <xf numFmtId="0" fontId="2" fillId="0" borderId="0" xfId="0" applyFont="1" applyBorder="1" applyAlignment="1">
      <alignment horizontal="left" vertical="center" wrapText="1"/>
    </xf>
    <xf numFmtId="0" fontId="7" fillId="0" borderId="0" xfId="1" applyFont="1" applyBorder="1" applyAlignment="1">
      <alignment horizontal="center" vertical="center" wrapText="1"/>
    </xf>
    <xf numFmtId="0" fontId="0" fillId="0" borderId="0" xfId="0" applyFont="1" applyAlignment="1">
      <alignment horizontal="left" vertical="center"/>
    </xf>
    <xf numFmtId="0" fontId="1" fillId="2" borderId="0" xfId="0" applyFont="1" applyFill="1" applyAlignment="1">
      <alignment horizontal="left" vertical="center"/>
    </xf>
    <xf numFmtId="0" fontId="2" fillId="0" borderId="0" xfId="0" applyFont="1" applyAlignment="1">
      <alignment horizontal="left" vertical="center"/>
    </xf>
    <xf numFmtId="0" fontId="0" fillId="0" borderId="0" xfId="0" applyFill="1"/>
    <xf numFmtId="0" fontId="2" fillId="0" borderId="0" xfId="0" applyFont="1" applyBorder="1" applyAlignment="1">
      <alignment horizontal="left" vertical="center" wrapText="1"/>
    </xf>
    <xf numFmtId="0" fontId="4" fillId="0" borderId="0" xfId="0" applyFont="1" applyAlignment="1">
      <alignment horizontal="left" vertical="center"/>
    </xf>
    <xf numFmtId="0" fontId="10" fillId="3" borderId="0" xfId="0" applyFont="1" applyFill="1" applyAlignment="1">
      <alignment horizontal="center" vertical="center" textRotation="90"/>
    </xf>
    <xf numFmtId="0" fontId="10" fillId="3" borderId="0" xfId="0" applyFont="1" applyFill="1" applyAlignment="1">
      <alignment horizontal="center" vertical="center"/>
    </xf>
    <xf numFmtId="0" fontId="11" fillId="4" borderId="0" xfId="0" applyFont="1" applyFill="1" applyAlignment="1">
      <alignment horizontal="center" vertical="center"/>
    </xf>
    <xf numFmtId="0" fontId="12" fillId="4" borderId="9"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0" xfId="0" applyFont="1" applyFill="1" applyAlignment="1">
      <alignment horizontal="center" vertical="center"/>
    </xf>
    <xf numFmtId="0" fontId="12" fillId="4" borderId="10" xfId="0" applyFont="1" applyFill="1" applyBorder="1" applyAlignment="1">
      <alignment horizontal="center" vertical="center"/>
    </xf>
    <xf numFmtId="0" fontId="13" fillId="3" borderId="0" xfId="0" applyFont="1" applyFill="1" applyAlignment="1">
      <alignment horizontal="center" vertical="center" textRotation="90"/>
    </xf>
    <xf numFmtId="0" fontId="13" fillId="3" borderId="0" xfId="0" applyFont="1" applyFill="1" applyAlignment="1">
      <alignment horizontal="center" vertical="center"/>
    </xf>
  </cellXfs>
  <cellStyles count="2">
    <cellStyle name="Hiperlink" xfId="1" builtinId="8"/>
    <cellStyle name="Normal" xfId="0" builtinId="0"/>
  </cellStyles>
  <dxfs count="17">
    <dxf>
      <font>
        <strike val="0"/>
        <color rgb="FFFF0000"/>
      </font>
    </dxf>
    <dxf>
      <font>
        <color rgb="FF9C6500"/>
      </font>
      <fill>
        <patternFill>
          <bgColor rgb="FFFFEB9C"/>
        </patternFill>
      </fill>
    </dxf>
    <dxf>
      <font>
        <color rgb="FF006100"/>
      </font>
      <fill>
        <patternFill>
          <bgColor rgb="FFC6EFCE"/>
        </patternFill>
      </fill>
    </dxf>
    <dxf>
      <fill>
        <patternFill>
          <bgColor rgb="FFFFC7CE"/>
        </patternFill>
      </fill>
    </dxf>
    <dxf>
      <font>
        <strike/>
        <color theme="1" tint="0.499984740745262"/>
      </font>
      <fill>
        <patternFill>
          <bgColor theme="2" tint="-9.9948118533890809E-2"/>
        </patternFill>
      </fill>
    </dxf>
    <dxf>
      <font>
        <strike/>
        <color theme="9" tint="-0.24994659260841701"/>
      </font>
      <fill>
        <patternFill>
          <bgColor theme="2" tint="-9.9948118533890809E-2"/>
        </patternFill>
      </fill>
    </dxf>
    <dxf>
      <font>
        <color theme="2" tint="-9.9948118533890809E-2"/>
      </font>
      <fill>
        <patternFill patternType="none">
          <bgColor auto="1"/>
        </patternFill>
      </fill>
    </dxf>
    <dxf>
      <font>
        <b val="0"/>
        <i val="0"/>
        <strike val="0"/>
        <condense val="0"/>
        <extend val="0"/>
        <outline val="0"/>
        <shadow val="0"/>
        <u val="none"/>
        <vertAlign val="baseline"/>
        <sz val="12"/>
        <color rgb="FF000000"/>
        <name val="Helvetica"/>
        <scheme val="none"/>
      </font>
      <fill>
        <patternFill patternType="solid">
          <fgColor theme="6" tint="0.79998168889431442"/>
          <bgColor theme="6" tint="0.79998168889431442"/>
        </patternFill>
      </fill>
      <alignment horizontal="center" vertical="center" textRotation="0" wrapText="0" indent="0" justifyLastLine="0" shrinkToFit="0" readingOrder="0"/>
      <border diagonalUp="0" diagonalDown="0" outline="0">
        <left/>
        <right/>
        <top style="thin">
          <color theme="2" tint="-9.9978637043366805E-2"/>
        </top>
        <bottom style="thin">
          <color theme="6" tint="0.39997558519241921"/>
        </bottom>
      </border>
    </dxf>
    <dxf>
      <font>
        <b val="0"/>
        <i val="0"/>
        <strike val="0"/>
        <condense val="0"/>
        <extend val="0"/>
        <outline val="0"/>
        <shadow val="0"/>
        <u val="none"/>
        <vertAlign val="baseline"/>
        <sz val="12"/>
        <color rgb="FF000000"/>
        <name val="Helvetica"/>
        <scheme val="none"/>
      </font>
      <numFmt numFmtId="0" formatCode="General"/>
      <fill>
        <patternFill patternType="solid">
          <fgColor theme="6" tint="0.79998168889431442"/>
          <bgColor theme="6" tint="0.79998168889431442"/>
        </patternFill>
      </fill>
      <alignment horizontal="center" vertical="center" textRotation="0" wrapText="0" indent="0" justifyLastLine="0" shrinkToFit="0" readingOrder="0"/>
      <border diagonalUp="0" diagonalDown="0">
        <left/>
        <right style="thin">
          <color theme="6" tint="0.39997558519241921"/>
        </right>
        <top style="thin">
          <color theme="2" tint="-9.9978637043366805E-2"/>
        </top>
        <bottom style="thin">
          <color theme="6" tint="0.39997558519241921"/>
        </bottom>
      </border>
    </dxf>
    <dxf>
      <font>
        <b val="0"/>
        <i val="0"/>
        <strike val="0"/>
        <condense val="0"/>
        <extend val="0"/>
        <outline val="0"/>
        <shadow val="0"/>
        <u val="none"/>
        <vertAlign val="baseline"/>
        <sz val="12"/>
        <color indexed="206"/>
        <name val="Helvetica"/>
        <scheme val="none"/>
      </font>
      <numFmt numFmtId="0" formatCode="General"/>
      <fill>
        <patternFill patternType="solid">
          <fgColor theme="6" tint="0.79998168889431442"/>
          <bgColor theme="6" tint="0.79998168889431442"/>
        </patternFill>
      </fill>
      <alignment horizontal="left" vertical="center" textRotation="0" wrapText="0" indent="0" justifyLastLine="0" shrinkToFit="0" readingOrder="0"/>
      <border diagonalUp="0" diagonalDown="0">
        <left style="thin">
          <color theme="2" tint="-9.9978637043366805E-2"/>
        </left>
        <right/>
        <top style="thin">
          <color theme="2" tint="-9.9978637043366805E-2"/>
        </top>
        <bottom style="thin">
          <color theme="6" tint="0.39997558519241921"/>
        </bottom>
      </border>
    </dxf>
    <dxf>
      <border outline="0">
        <right style="thin">
          <color theme="6" tint="0.39997558519241921"/>
        </right>
        <top style="thin">
          <color theme="6" tint="0.39997558519241921"/>
        </top>
        <bottom style="thin">
          <color theme="6" tint="0.39997558519241921"/>
        </bottom>
      </border>
    </dxf>
    <dxf>
      <font>
        <strike val="0"/>
        <outline val="0"/>
        <shadow val="0"/>
        <u val="none"/>
        <vertAlign val="baseline"/>
        <sz val="12"/>
        <name val="Helvetica"/>
        <scheme val="none"/>
      </font>
      <numFmt numFmtId="0" formatCode="General"/>
      <alignment horizontal="center" vertical="center" textRotation="0" wrapText="0" indent="0" justifyLastLine="0" shrinkToFit="0"/>
    </dxf>
    <dxf>
      <font>
        <strike val="0"/>
        <outline val="0"/>
        <shadow val="0"/>
        <u val="none"/>
        <vertAlign val="baseline"/>
        <sz val="12"/>
        <name val="Helvetica"/>
        <scheme val="none"/>
      </font>
      <alignment horizontal="center" vertical="center" textRotation="0" wrapText="0" indent="0" justifyLastLine="0" shrinkToFit="0"/>
    </dxf>
    <dxf>
      <font>
        <strike val="0"/>
        <outline val="0"/>
        <shadow val="0"/>
        <u val="none"/>
        <vertAlign val="baseline"/>
        <sz val="12"/>
        <name val="Helvetica"/>
        <scheme val="none"/>
      </font>
      <alignment horizontal="center" vertical="center" textRotation="0" wrapText="0" indent="0" justifyLastLine="0" shrinkToFit="0"/>
    </dxf>
    <dxf>
      <font>
        <b val="0"/>
        <i val="0"/>
        <strike val="0"/>
        <condense val="0"/>
        <extend val="0"/>
        <outline val="0"/>
        <shadow val="0"/>
        <u val="none"/>
        <vertAlign val="baseline"/>
        <sz val="12"/>
        <color theme="1"/>
        <name val="Helvetica"/>
        <scheme val="none"/>
      </font>
      <alignment horizontal="general" vertical="center" textRotation="0" wrapText="0" indent="0" justifyLastLine="0" shrinkToFit="0" readingOrder="0"/>
    </dxf>
    <dxf>
      <font>
        <strike val="0"/>
        <outline val="0"/>
        <shadow val="0"/>
        <u val="none"/>
        <vertAlign val="baseline"/>
        <sz val="12"/>
        <name val="Helvetica"/>
        <scheme val="none"/>
      </font>
      <alignment vertical="center" textRotation="0" wrapText="0" justifyLastLine="0" shrinkToFit="0"/>
    </dxf>
    <dxf>
      <font>
        <strike val="0"/>
        <outline val="0"/>
        <shadow val="0"/>
        <u val="none"/>
        <vertAlign val="baseline"/>
        <sz val="12"/>
        <color theme="1"/>
        <name val="Verdana"/>
        <scheme val="none"/>
      </font>
      <fill>
        <patternFill patternType="solid">
          <fgColor indexed="64"/>
          <bgColor rgb="FFFF0000"/>
        </patternFill>
      </fill>
      <alignment vertical="center" textRotation="0" wrapText="0" justifyLastLine="0" shrinkToFit="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52638</xdr:colOff>
      <xdr:row>0</xdr:row>
      <xdr:rowOff>466724</xdr:rowOff>
    </xdr:from>
    <xdr:to>
      <xdr:col>9</xdr:col>
      <xdr:colOff>272912</xdr:colOff>
      <xdr:row>0</xdr:row>
      <xdr:rowOff>1010622</xdr:rowOff>
    </xdr:to>
    <xdr:sp macro="" textlink="">
      <xdr:nvSpPr>
        <xdr:cNvPr id="3" name="Retângulo 2">
          <a:extLst>
            <a:ext uri="{FF2B5EF4-FFF2-40B4-BE49-F238E27FC236}">
              <a16:creationId xmlns:a16="http://schemas.microsoft.com/office/drawing/2014/main" id="{0357AD9A-570F-4FCD-8958-EEEE30531661}"/>
            </a:ext>
          </a:extLst>
        </xdr:cNvPr>
        <xdr:cNvSpPr/>
      </xdr:nvSpPr>
      <xdr:spPr>
        <a:xfrm>
          <a:off x="8148888" y="466724"/>
          <a:ext cx="906074" cy="543898"/>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800">
            <a:latin typeface="Arial" panose="020B0604020202020204" pitchFamily="34" charset="0"/>
            <a:cs typeface="Arial" panose="020B0604020202020204" pitchFamily="34" charset="0"/>
          </a:endParaRPr>
        </a:p>
      </xdr:txBody>
    </xdr:sp>
    <xdr:clientData/>
  </xdr:twoCellAnchor>
  <xdr:twoCellAnchor>
    <xdr:from>
      <xdr:col>0</xdr:col>
      <xdr:colOff>219074</xdr:colOff>
      <xdr:row>0</xdr:row>
      <xdr:rowOff>9525</xdr:rowOff>
    </xdr:from>
    <xdr:to>
      <xdr:col>0</xdr:col>
      <xdr:colOff>419099</xdr:colOff>
      <xdr:row>3</xdr:row>
      <xdr:rowOff>142875</xdr:rowOff>
    </xdr:to>
    <xdr:sp macro="" textlink="">
      <xdr:nvSpPr>
        <xdr:cNvPr id="4" name="Seta: para Cima 3">
          <a:extLst>
            <a:ext uri="{FF2B5EF4-FFF2-40B4-BE49-F238E27FC236}">
              <a16:creationId xmlns:a16="http://schemas.microsoft.com/office/drawing/2014/main" id="{CBF93C23-8F35-4F53-861E-8BC54AF8438D}"/>
            </a:ext>
          </a:extLst>
        </xdr:cNvPr>
        <xdr:cNvSpPr/>
      </xdr:nvSpPr>
      <xdr:spPr>
        <a:xfrm>
          <a:off x="219074" y="9525"/>
          <a:ext cx="200025" cy="3857625"/>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0</xdr:colOff>
      <xdr:row>4</xdr:row>
      <xdr:rowOff>95251</xdr:rowOff>
    </xdr:from>
    <xdr:to>
      <xdr:col>4</xdr:col>
      <xdr:colOff>2533650</xdr:colOff>
      <xdr:row>6</xdr:row>
      <xdr:rowOff>28577</xdr:rowOff>
    </xdr:to>
    <xdr:sp macro="" textlink="">
      <xdr:nvSpPr>
        <xdr:cNvPr id="5" name="Seta: para Cima 4">
          <a:extLst>
            <a:ext uri="{FF2B5EF4-FFF2-40B4-BE49-F238E27FC236}">
              <a16:creationId xmlns:a16="http://schemas.microsoft.com/office/drawing/2014/main" id="{55E8EF1D-D47A-463F-BB7E-4F7C721FCEA9}"/>
            </a:ext>
          </a:extLst>
        </xdr:cNvPr>
        <xdr:cNvSpPr/>
      </xdr:nvSpPr>
      <xdr:spPr>
        <a:xfrm rot="5400000">
          <a:off x="3152775" y="1343026"/>
          <a:ext cx="219076" cy="5495925"/>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128838</xdr:colOff>
      <xdr:row>1</xdr:row>
      <xdr:rowOff>304799</xdr:rowOff>
    </xdr:from>
    <xdr:to>
      <xdr:col>9</xdr:col>
      <xdr:colOff>349112</xdr:colOff>
      <xdr:row>1</xdr:row>
      <xdr:rowOff>848697</xdr:rowOff>
    </xdr:to>
    <xdr:sp macro="" textlink="">
      <xdr:nvSpPr>
        <xdr:cNvPr id="6" name="Retângulo 5">
          <a:extLst>
            <a:ext uri="{FF2B5EF4-FFF2-40B4-BE49-F238E27FC236}">
              <a16:creationId xmlns:a16="http://schemas.microsoft.com/office/drawing/2014/main" id="{7E721AF8-69BF-404D-BCD4-2BF12B68EED0}"/>
            </a:ext>
          </a:extLst>
        </xdr:cNvPr>
        <xdr:cNvSpPr/>
      </xdr:nvSpPr>
      <xdr:spPr>
        <a:xfrm>
          <a:off x="8225088" y="2085974"/>
          <a:ext cx="906074" cy="543898"/>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800">
            <a:latin typeface="Arial" panose="020B0604020202020204" pitchFamily="34" charset="0"/>
            <a:cs typeface="Arial" panose="020B0604020202020204" pitchFamily="34" charset="0"/>
          </a:endParaRPr>
        </a:p>
      </xdr:txBody>
    </xdr:sp>
    <xdr:clientData/>
  </xdr:twoCellAnchor>
  <xdr:twoCellAnchor>
    <xdr:from>
      <xdr:col>10</xdr:col>
      <xdr:colOff>271713</xdr:colOff>
      <xdr:row>0</xdr:row>
      <xdr:rowOff>1000124</xdr:rowOff>
    </xdr:from>
    <xdr:to>
      <xdr:col>11</xdr:col>
      <xdr:colOff>491987</xdr:colOff>
      <xdr:row>0</xdr:row>
      <xdr:rowOff>1544022</xdr:rowOff>
    </xdr:to>
    <xdr:sp macro="" textlink="">
      <xdr:nvSpPr>
        <xdr:cNvPr id="7" name="Retângulo 6">
          <a:extLst>
            <a:ext uri="{FF2B5EF4-FFF2-40B4-BE49-F238E27FC236}">
              <a16:creationId xmlns:a16="http://schemas.microsoft.com/office/drawing/2014/main" id="{DE85CC9D-28CF-41F6-94E1-892C21F2BCE7}"/>
            </a:ext>
          </a:extLst>
        </xdr:cNvPr>
        <xdr:cNvSpPr/>
      </xdr:nvSpPr>
      <xdr:spPr>
        <a:xfrm>
          <a:off x="9739563" y="1000124"/>
          <a:ext cx="906074" cy="543898"/>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800">
            <a:latin typeface="Arial" panose="020B0604020202020204" pitchFamily="34" charset="0"/>
            <a:cs typeface="Arial" panose="020B0604020202020204" pitchFamily="34" charset="0"/>
          </a:endParaRPr>
        </a:p>
      </xdr:txBody>
    </xdr:sp>
    <xdr:clientData/>
  </xdr:twoCellAnchor>
  <xdr:twoCellAnchor>
    <xdr:from>
      <xdr:col>6</xdr:col>
      <xdr:colOff>347913</xdr:colOff>
      <xdr:row>0</xdr:row>
      <xdr:rowOff>1190624</xdr:rowOff>
    </xdr:from>
    <xdr:to>
      <xdr:col>7</xdr:col>
      <xdr:colOff>568187</xdr:colOff>
      <xdr:row>0</xdr:row>
      <xdr:rowOff>1734522</xdr:rowOff>
    </xdr:to>
    <xdr:sp macro="" textlink="">
      <xdr:nvSpPr>
        <xdr:cNvPr id="8" name="Retângulo 7">
          <a:extLst>
            <a:ext uri="{FF2B5EF4-FFF2-40B4-BE49-F238E27FC236}">
              <a16:creationId xmlns:a16="http://schemas.microsoft.com/office/drawing/2014/main" id="{527067D9-63F5-4C93-A61D-6D7430DC4E12}"/>
            </a:ext>
          </a:extLst>
        </xdr:cNvPr>
        <xdr:cNvSpPr/>
      </xdr:nvSpPr>
      <xdr:spPr>
        <a:xfrm>
          <a:off x="7072563" y="1190624"/>
          <a:ext cx="906074" cy="543898"/>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8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B7:E67" totalsRowShown="0" headerRowDxfId="16" dataDxfId="15">
  <autoFilter ref="B7:E67" xr:uid="{00000000-0009-0000-0100-000001000000}"/>
  <tableColumns count="4">
    <tableColumn id="5" xr3:uid="{00000000-0010-0000-0000-000005000000}" name="DESCRIÇÃO DA TAREFA" dataDxfId="14"/>
    <tableColumn id="2" xr3:uid="{00000000-0010-0000-0000-000002000000}" name="URGÊNCIA" dataDxfId="13"/>
    <tableColumn id="3" xr3:uid="{00000000-0010-0000-0000-000003000000}" name="IMPORTÂNCIA" dataDxfId="12"/>
    <tableColumn id="4" xr3:uid="{00000000-0010-0000-0000-000004000000}" name="AÇÃO" dataDxfId="11">
      <calculatedColumnFormula>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a3" displayName="Tabela3" ref="B7:D67" totalsRowShown="0" tableBorderDxfId="10">
  <autoFilter ref="B7:D67" xr:uid="{00000000-0009-0000-0100-000003000000}"/>
  <sortState xmlns:xlrd2="http://schemas.microsoft.com/office/spreadsheetml/2017/richdata2" ref="B8:D67">
    <sortCondition ref="C7:C67"/>
  </sortState>
  <tableColumns count="3">
    <tableColumn id="1" xr3:uid="{00000000-0010-0000-0100-000001000000}" name="TAREFA" dataDxfId="9">
      <calculatedColumnFormula>IF(Tabela1[[#This Row],[DESCRIÇÃO DA TAREFA]]&lt;&gt;"",Tabela1[DESCRIÇÃO DA TAREFA],"")</calculatedColumnFormula>
    </tableColumn>
    <tableColumn id="2" xr3:uid="{00000000-0010-0000-0100-000002000000}" name="NÍVEL DE PRIORIDADE" dataDxfId="8">
      <calculatedColumnFormula>IF(Tabela1[[#This Row],[AÇÃO]]="Faça Agora","1",IF(Tabela1[[#This Row],[AÇÃO]]="Programe","2",IF(Tabela1[[#This Row],[AÇÃO]]="Delegue","3",IF(Tabela1[[#This Row],[AÇÃO]]="Elimine","4",""))))</calculatedColumnFormula>
    </tableColumn>
    <tableColumn id="3" xr3:uid="{00000000-0010-0000-0100-000003000000}" name="STATUS" dataDxfId="7"/>
  </tableColumns>
  <tableStyleInfo name="TableStyleMedium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J15"/>
  <sheetViews>
    <sheetView showGridLines="0" tabSelected="1" zoomScale="85" zoomScaleNormal="85" workbookViewId="0">
      <selection activeCell="C10" sqref="C10"/>
    </sheetView>
  </sheetViews>
  <sheetFormatPr defaultColWidth="10.875" defaultRowHeight="15.75" x14ac:dyDescent="0.25"/>
  <cols>
    <col min="1" max="1" width="10.875" style="13"/>
    <col min="2" max="2" width="3.375" style="13" customWidth="1"/>
    <col min="3" max="3" width="69.5" style="11" customWidth="1"/>
    <col min="4" max="4" width="3.375" style="13" customWidth="1"/>
    <col min="5" max="5" width="10.875" style="13"/>
    <col min="6" max="6" width="3.375" style="13" customWidth="1"/>
    <col min="7" max="7" width="69.5" style="13" customWidth="1"/>
    <col min="8" max="8" width="3.375" style="13" customWidth="1"/>
    <col min="9" max="16384" width="10.875" style="13"/>
  </cols>
  <sheetData>
    <row r="4" spans="2:10" ht="16.5" thickBot="1" x14ac:dyDescent="0.3"/>
    <row r="5" spans="2:10" ht="22.5" x14ac:dyDescent="0.25">
      <c r="B5" s="14"/>
      <c r="C5" s="15" t="s">
        <v>6</v>
      </c>
      <c r="D5" s="16"/>
      <c r="F5" s="14"/>
      <c r="G5" s="15" t="s">
        <v>16</v>
      </c>
      <c r="H5" s="16"/>
    </row>
    <row r="6" spans="2:10" ht="69" customHeight="1" x14ac:dyDescent="0.25">
      <c r="B6" s="17"/>
      <c r="C6" s="23" t="s">
        <v>8</v>
      </c>
      <c r="D6" s="18"/>
      <c r="F6" s="17"/>
      <c r="G6" s="29" t="s">
        <v>17</v>
      </c>
      <c r="H6" s="18"/>
    </row>
    <row r="7" spans="2:10" ht="69" customHeight="1" x14ac:dyDescent="0.25">
      <c r="B7" s="17"/>
      <c r="C7" s="23" t="s">
        <v>26</v>
      </c>
      <c r="D7" s="18"/>
      <c r="F7" s="17"/>
      <c r="G7" s="29"/>
      <c r="H7" s="18"/>
    </row>
    <row r="8" spans="2:10" ht="69" customHeight="1" x14ac:dyDescent="0.25">
      <c r="B8" s="17"/>
      <c r="C8" s="23" t="s">
        <v>27</v>
      </c>
      <c r="D8" s="18"/>
      <c r="F8" s="17"/>
      <c r="G8" s="29" t="s">
        <v>25</v>
      </c>
      <c r="H8" s="18"/>
    </row>
    <row r="9" spans="2:10" ht="78.95" customHeight="1" x14ac:dyDescent="0.25">
      <c r="B9" s="17"/>
      <c r="C9" s="23" t="s">
        <v>7</v>
      </c>
      <c r="D9" s="18"/>
      <c r="F9" s="17"/>
      <c r="G9" s="29"/>
      <c r="H9" s="18"/>
    </row>
    <row r="10" spans="2:10" ht="18.75" x14ac:dyDescent="0.25">
      <c r="B10" s="17"/>
      <c r="C10" s="28"/>
      <c r="D10" s="18"/>
      <c r="F10" s="17"/>
      <c r="G10" s="24"/>
      <c r="H10" s="18"/>
    </row>
    <row r="11" spans="2:10" ht="21" thickBot="1" x14ac:dyDescent="0.35">
      <c r="B11" s="19"/>
      <c r="C11" s="12"/>
      <c r="D11" s="20"/>
      <c r="F11" s="19"/>
      <c r="G11" s="12"/>
      <c r="H11" s="20"/>
      <c r="J11" s="21"/>
    </row>
    <row r="12" spans="2:10" ht="20.25" x14ac:dyDescent="0.3">
      <c r="J12" s="21"/>
    </row>
    <row r="13" spans="2:10" ht="20.25" x14ac:dyDescent="0.3">
      <c r="J13" s="21"/>
    </row>
    <row r="14" spans="2:10" ht="20.25" x14ac:dyDescent="0.3">
      <c r="J14" s="21"/>
    </row>
    <row r="15" spans="2:10" x14ac:dyDescent="0.25">
      <c r="J15" s="22"/>
    </row>
  </sheetData>
  <mergeCells count="2">
    <mergeCell ref="G6:G7"/>
    <mergeCell ref="G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E67"/>
  <sheetViews>
    <sheetView showGridLines="0" topLeftCell="A7" zoomScale="115" zoomScaleNormal="115" workbookViewId="0">
      <selection activeCell="C12" sqref="C12"/>
    </sheetView>
  </sheetViews>
  <sheetFormatPr defaultColWidth="10.875" defaultRowHeight="17.100000000000001" customHeight="1" x14ac:dyDescent="0.25"/>
  <cols>
    <col min="1" max="1" width="10.875" style="1"/>
    <col min="2" max="2" width="56.375" style="8" customWidth="1"/>
    <col min="3" max="3" width="22" style="9" customWidth="1"/>
    <col min="4" max="4" width="28.5" style="9" customWidth="1"/>
    <col min="5" max="5" width="21.125" style="9" customWidth="1"/>
    <col min="6" max="16384" width="10.875" style="1"/>
  </cols>
  <sheetData>
    <row r="5" spans="2:5" ht="17.100000000000001" customHeight="1" x14ac:dyDescent="0.25">
      <c r="B5" s="10" t="s">
        <v>15</v>
      </c>
    </row>
    <row r="7" spans="2:5" ht="17.100000000000001" customHeight="1" x14ac:dyDescent="0.25">
      <c r="B7" s="2" t="s">
        <v>2</v>
      </c>
      <c r="C7" s="3" t="s">
        <v>3</v>
      </c>
      <c r="D7" s="3" t="s">
        <v>4</v>
      </c>
      <c r="E7" s="3" t="s">
        <v>5</v>
      </c>
    </row>
    <row r="8" spans="2:5" ht="17.100000000000001" customHeight="1" x14ac:dyDescent="0.25">
      <c r="B8" s="4"/>
      <c r="C8" s="5"/>
      <c r="D8" s="5"/>
      <c r="E8" s="6"/>
    </row>
    <row r="9" spans="2:5" ht="17.100000000000001" customHeight="1" x14ac:dyDescent="0.25">
      <c r="B9" s="4"/>
      <c r="C9" s="5"/>
      <c r="D9" s="5"/>
      <c r="E9" s="5"/>
    </row>
    <row r="10" spans="2:5" ht="17.100000000000001" customHeight="1" x14ac:dyDescent="0.25">
      <c r="B10" s="4"/>
      <c r="C10" s="5"/>
      <c r="D10" s="5"/>
      <c r="E10" s="5"/>
    </row>
    <row r="11" spans="2:5" ht="17.100000000000001" customHeight="1" x14ac:dyDescent="0.25">
      <c r="B11" s="4"/>
      <c r="C11" s="5"/>
      <c r="D11" s="5"/>
      <c r="E11" s="5"/>
    </row>
    <row r="12" spans="2:5" ht="17.100000000000001" customHeight="1" x14ac:dyDescent="0.25">
      <c r="B12" s="4"/>
      <c r="C12" s="5"/>
      <c r="D12" s="5"/>
      <c r="E12" s="5"/>
    </row>
    <row r="13" spans="2:5" ht="17.100000000000001" customHeight="1" x14ac:dyDescent="0.25">
      <c r="B13" s="4"/>
      <c r="C13" s="5"/>
      <c r="D13" s="5"/>
      <c r="E13" s="5"/>
    </row>
    <row r="14" spans="2:5" ht="17.100000000000001" customHeight="1" x14ac:dyDescent="0.25">
      <c r="B14" s="4"/>
      <c r="C14" s="5"/>
      <c r="D14" s="5"/>
      <c r="E14" s="5"/>
    </row>
    <row r="15" spans="2:5" ht="17.100000000000001" customHeight="1" x14ac:dyDescent="0.25">
      <c r="B15" s="4"/>
      <c r="C15" s="5"/>
      <c r="D15" s="5"/>
      <c r="E15" s="5"/>
    </row>
    <row r="16" spans="2:5" ht="17.100000000000001" customHeight="1" x14ac:dyDescent="0.25">
      <c r="B16" s="4"/>
      <c r="C16" s="5"/>
      <c r="D16" s="5"/>
      <c r="E16" s="5"/>
    </row>
    <row r="17" spans="2:5" ht="17.100000000000001" customHeight="1" x14ac:dyDescent="0.25">
      <c r="B17" s="4"/>
      <c r="C17" s="5"/>
      <c r="D17" s="5"/>
      <c r="E17" s="5"/>
    </row>
    <row r="18" spans="2:5" ht="17.100000000000001" customHeight="1" x14ac:dyDescent="0.25">
      <c r="B18" s="4"/>
      <c r="C18" s="5"/>
      <c r="D18" s="5"/>
      <c r="E18" s="5"/>
    </row>
    <row r="19" spans="2:5" ht="17.100000000000001" customHeight="1" x14ac:dyDescent="0.25">
      <c r="B19" s="4"/>
      <c r="C19" s="5"/>
      <c r="D19" s="5"/>
      <c r="E19" s="5"/>
    </row>
    <row r="20" spans="2:5" ht="17.100000000000001" customHeight="1" x14ac:dyDescent="0.25">
      <c r="B20" s="4"/>
      <c r="C20" s="5"/>
      <c r="D20" s="5"/>
      <c r="E20" s="5"/>
    </row>
    <row r="21" spans="2:5" ht="17.100000000000001" customHeight="1" x14ac:dyDescent="0.25">
      <c r="B21" s="4"/>
      <c r="C21" s="5"/>
      <c r="D21" s="5"/>
      <c r="E21" s="5"/>
    </row>
    <row r="22" spans="2:5" ht="17.100000000000001" customHeight="1" x14ac:dyDescent="0.25">
      <c r="B22" s="4"/>
      <c r="C22" s="5"/>
      <c r="D22" s="5"/>
      <c r="E22"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23" spans="2:5" ht="17.100000000000001" customHeight="1" x14ac:dyDescent="0.25">
      <c r="B23" s="4"/>
      <c r="C23" s="5"/>
      <c r="D23" s="5"/>
      <c r="E23"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24" spans="2:5" ht="17.100000000000001" customHeight="1" x14ac:dyDescent="0.25">
      <c r="B24" s="4"/>
      <c r="C24" s="5"/>
      <c r="D24" s="5"/>
      <c r="E24"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25" spans="2:5" ht="17.100000000000001" customHeight="1" x14ac:dyDescent="0.25">
      <c r="B25" s="4"/>
      <c r="C25" s="5"/>
      <c r="D25" s="5"/>
      <c r="E25"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26" spans="2:5" ht="17.100000000000001" customHeight="1" x14ac:dyDescent="0.25">
      <c r="B26" s="4"/>
      <c r="C26" s="5"/>
      <c r="D26" s="5"/>
      <c r="E26"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27" spans="2:5" ht="17.100000000000001" customHeight="1" x14ac:dyDescent="0.25">
      <c r="B27" s="4"/>
      <c r="C27" s="5"/>
      <c r="D27" s="5"/>
      <c r="E27"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28" spans="2:5" ht="17.100000000000001" customHeight="1" x14ac:dyDescent="0.25">
      <c r="B28" s="4"/>
      <c r="C28" s="5"/>
      <c r="D28" s="5"/>
      <c r="E28"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29" spans="2:5" ht="17.100000000000001" customHeight="1" x14ac:dyDescent="0.25">
      <c r="B29" s="4"/>
      <c r="C29" s="5"/>
      <c r="D29" s="5"/>
      <c r="E29"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0" spans="2:5" ht="17.100000000000001" customHeight="1" x14ac:dyDescent="0.25">
      <c r="B30" s="4"/>
      <c r="C30" s="5"/>
      <c r="D30" s="5"/>
      <c r="E30"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1" spans="2:5" ht="17.100000000000001" customHeight="1" x14ac:dyDescent="0.25">
      <c r="B31" s="4"/>
      <c r="C31" s="5"/>
      <c r="D31" s="5"/>
      <c r="E31"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2" spans="2:5" ht="17.100000000000001" customHeight="1" x14ac:dyDescent="0.25">
      <c r="B32" s="4"/>
      <c r="C32" s="5"/>
      <c r="D32" s="5"/>
      <c r="E32"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3" spans="2:5" ht="17.100000000000001" customHeight="1" x14ac:dyDescent="0.25">
      <c r="B33" s="4"/>
      <c r="C33" s="5"/>
      <c r="D33" s="5"/>
      <c r="E33"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4" spans="2:5" ht="17.100000000000001" customHeight="1" x14ac:dyDescent="0.25">
      <c r="B34" s="4"/>
      <c r="C34" s="5"/>
      <c r="D34" s="5"/>
      <c r="E34"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5" spans="2:5" ht="17.100000000000001" customHeight="1" x14ac:dyDescent="0.25">
      <c r="B35" s="4"/>
      <c r="C35" s="5"/>
      <c r="D35" s="5"/>
      <c r="E35" s="5"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6" spans="2:5" ht="17.100000000000001" customHeight="1" x14ac:dyDescent="0.25">
      <c r="B36" s="4"/>
      <c r="C36" s="5"/>
      <c r="D36" s="5"/>
      <c r="E36"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7" spans="2:5" ht="17.100000000000001" customHeight="1" x14ac:dyDescent="0.25">
      <c r="B37" s="4"/>
      <c r="C37" s="5"/>
      <c r="D37" s="5"/>
      <c r="E37"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8" spans="2:5" ht="17.100000000000001" customHeight="1" x14ac:dyDescent="0.25">
      <c r="B38" s="4"/>
      <c r="C38" s="5"/>
      <c r="D38" s="5"/>
      <c r="E38"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39" spans="2:5" ht="17.100000000000001" customHeight="1" x14ac:dyDescent="0.25">
      <c r="B39" s="4"/>
      <c r="C39" s="5"/>
      <c r="D39" s="5"/>
      <c r="E39"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0" spans="2:5" ht="17.100000000000001" customHeight="1" x14ac:dyDescent="0.25">
      <c r="B40" s="4"/>
      <c r="C40" s="5"/>
      <c r="D40" s="5"/>
      <c r="E40"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1" spans="2:5" ht="17.100000000000001" customHeight="1" x14ac:dyDescent="0.25">
      <c r="B41" s="4"/>
      <c r="C41" s="5"/>
      <c r="D41" s="5"/>
      <c r="E41"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2" spans="2:5" ht="17.100000000000001" customHeight="1" x14ac:dyDescent="0.25">
      <c r="B42" s="4"/>
      <c r="C42" s="5"/>
      <c r="D42" s="5"/>
      <c r="E42"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3" spans="2:5" ht="17.100000000000001" customHeight="1" x14ac:dyDescent="0.25">
      <c r="B43" s="4"/>
      <c r="C43" s="5"/>
      <c r="D43" s="5"/>
      <c r="E43"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4" spans="2:5" ht="17.100000000000001" customHeight="1" x14ac:dyDescent="0.25">
      <c r="B44" s="4"/>
      <c r="C44" s="5"/>
      <c r="D44" s="5"/>
      <c r="E44"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5" spans="2:5" ht="17.100000000000001" customHeight="1" x14ac:dyDescent="0.25">
      <c r="B45" s="4"/>
      <c r="C45" s="5"/>
      <c r="D45" s="5"/>
      <c r="E45"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6" spans="2:5" ht="17.100000000000001" customHeight="1" x14ac:dyDescent="0.25">
      <c r="B46" s="4"/>
      <c r="C46" s="5"/>
      <c r="D46" s="5"/>
      <c r="E46"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7" spans="2:5" ht="17.100000000000001" customHeight="1" x14ac:dyDescent="0.25">
      <c r="B47" s="4"/>
      <c r="C47" s="5"/>
      <c r="D47" s="5"/>
      <c r="E47"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8" spans="2:5" ht="17.100000000000001" customHeight="1" x14ac:dyDescent="0.25">
      <c r="B48" s="4"/>
      <c r="C48" s="5"/>
      <c r="D48" s="5"/>
      <c r="E48"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49" spans="2:5" ht="17.100000000000001" customHeight="1" x14ac:dyDescent="0.25">
      <c r="B49" s="4"/>
      <c r="C49" s="5"/>
      <c r="D49" s="5"/>
      <c r="E49"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0" spans="2:5" ht="17.100000000000001" customHeight="1" x14ac:dyDescent="0.25">
      <c r="B50" s="4"/>
      <c r="C50" s="5"/>
      <c r="D50" s="5"/>
      <c r="E50"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1" spans="2:5" ht="17.100000000000001" customHeight="1" x14ac:dyDescent="0.25">
      <c r="B51" s="4"/>
      <c r="C51" s="5"/>
      <c r="D51" s="5"/>
      <c r="E51"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2" spans="2:5" ht="17.100000000000001" customHeight="1" x14ac:dyDescent="0.25">
      <c r="B52" s="4"/>
      <c r="C52" s="5"/>
      <c r="D52" s="5"/>
      <c r="E52"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3" spans="2:5" ht="17.100000000000001" customHeight="1" x14ac:dyDescent="0.25">
      <c r="B53" s="4"/>
      <c r="C53" s="5"/>
      <c r="D53" s="5"/>
      <c r="E53"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4" spans="2:5" ht="17.100000000000001" customHeight="1" x14ac:dyDescent="0.25">
      <c r="B54" s="4"/>
      <c r="C54" s="5"/>
      <c r="D54" s="5"/>
      <c r="E54"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5" spans="2:5" ht="17.100000000000001" customHeight="1" x14ac:dyDescent="0.25">
      <c r="B55" s="4"/>
      <c r="C55" s="5"/>
      <c r="D55" s="5"/>
      <c r="E55"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6" spans="2:5" ht="17.100000000000001" customHeight="1" x14ac:dyDescent="0.25">
      <c r="B56" s="4"/>
      <c r="C56" s="5"/>
      <c r="D56" s="5"/>
      <c r="E56"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7" spans="2:5" ht="17.100000000000001" customHeight="1" x14ac:dyDescent="0.25">
      <c r="B57" s="4"/>
      <c r="C57" s="5"/>
      <c r="D57" s="5"/>
      <c r="E57"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8" spans="2:5" ht="17.100000000000001" customHeight="1" x14ac:dyDescent="0.25">
      <c r="B58" s="4"/>
      <c r="C58" s="5"/>
      <c r="D58" s="5"/>
      <c r="E58"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59" spans="2:5" ht="17.100000000000001" customHeight="1" x14ac:dyDescent="0.25">
      <c r="B59" s="4"/>
      <c r="C59" s="5"/>
      <c r="D59" s="5"/>
      <c r="E59"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0" spans="2:5" ht="17.100000000000001" customHeight="1" x14ac:dyDescent="0.25">
      <c r="B60" s="4"/>
      <c r="C60" s="5"/>
      <c r="D60" s="5"/>
      <c r="E60"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1" spans="2:5" ht="17.100000000000001" customHeight="1" x14ac:dyDescent="0.25">
      <c r="B61" s="4"/>
      <c r="C61" s="5"/>
      <c r="D61" s="5"/>
      <c r="E61"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2" spans="2:5" ht="17.100000000000001" customHeight="1" x14ac:dyDescent="0.25">
      <c r="B62" s="4"/>
      <c r="C62" s="5"/>
      <c r="D62" s="5"/>
      <c r="E62"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3" spans="2:5" ht="17.100000000000001" customHeight="1" x14ac:dyDescent="0.25">
      <c r="B63" s="4"/>
      <c r="C63" s="5"/>
      <c r="D63" s="5"/>
      <c r="E63"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4" spans="2:5" ht="17.100000000000001" customHeight="1" x14ac:dyDescent="0.25">
      <c r="B64" s="4"/>
      <c r="C64" s="5"/>
      <c r="D64" s="5"/>
      <c r="E64"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5" spans="2:5" ht="17.100000000000001" customHeight="1" x14ac:dyDescent="0.25">
      <c r="B65" s="4"/>
      <c r="C65" s="5"/>
      <c r="D65" s="5"/>
      <c r="E65"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6" spans="2:5" ht="17.100000000000001" customHeight="1" x14ac:dyDescent="0.25">
      <c r="B66" s="4"/>
      <c r="C66" s="5"/>
      <c r="D66" s="5"/>
      <c r="E66"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row r="67" spans="2:5" ht="17.100000000000001" customHeight="1" x14ac:dyDescent="0.25">
      <c r="B67" s="4"/>
      <c r="C67" s="5"/>
      <c r="D67" s="5"/>
      <c r="E67" s="7" t="str">
        <f>IF(Tabela1[[#This Row],[URGÊNCIA]]&amp;Tabela1[[#This Row],[IMPORTÂNCIA]]="UrgenteImportante","Faça Agora",IF(Tabela1[[#This Row],[URGÊNCIA]]&amp;Tabela1[[#This Row],[IMPORTÂNCIA]]="UrgenteNão Importante","Delegue",IF(Tabela1[[#This Row],[URGÊNCIA]]&amp;Tabela1[[#This Row],[IMPORTÂNCIA]]="Não UrgenteImportante","Programe",IF(Tabela1[[#This Row],[URGÊNCIA]]&amp;Tabela1[[#This Row],[IMPORTÂNCIA]]="Não UrgenteNão Importante","Elimine"," "))))</f>
        <v xml:space="preserve"> </v>
      </c>
    </row>
  </sheetData>
  <pageMargins left="0.7" right="0.7" top="0.75" bottom="0.75" header="0.3" footer="0.3"/>
  <pageSetup paperSize="9"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LISTA!$A$2:$A$3</xm:f>
          </x14:formula1>
          <xm:sqref>C8:C67</xm:sqref>
        </x14:dataValidation>
        <x14:dataValidation type="list" allowBlank="1" showInputMessage="1" showErrorMessage="1" xr:uid="{00000000-0002-0000-0100-000001000000}">
          <x14:formula1>
            <xm:f>LISTA!$B$2:$B$3</xm:f>
          </x14:formula1>
          <xm:sqref>D8:D67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F67"/>
  <sheetViews>
    <sheetView showGridLines="0" topLeftCell="A2" zoomScale="145" zoomScaleNormal="145" workbookViewId="0">
      <selection activeCell="E11" sqref="E11"/>
    </sheetView>
  </sheetViews>
  <sheetFormatPr defaultColWidth="10.875" defaultRowHeight="15.75" x14ac:dyDescent="0.25"/>
  <cols>
    <col min="1" max="1" width="11" style="1" customWidth="1"/>
    <col min="2" max="2" width="48.5" style="25" customWidth="1"/>
    <col min="3" max="3" width="32.875" style="9" bestFit="1" customWidth="1"/>
    <col min="4" max="4" width="25.375" style="25" customWidth="1"/>
    <col min="5" max="5" width="48.5" style="9" customWidth="1"/>
    <col min="6" max="6" width="21.125" style="9" customWidth="1"/>
    <col min="7" max="7" width="10.875" style="1"/>
    <col min="8" max="9" width="47.875" style="1" customWidth="1"/>
    <col min="10" max="16384" width="10.875" style="1"/>
  </cols>
  <sheetData>
    <row r="5" spans="2:4" ht="22.5" x14ac:dyDescent="0.25">
      <c r="B5" s="30" t="s">
        <v>14</v>
      </c>
      <c r="C5" s="30"/>
    </row>
    <row r="7" spans="2:4" x14ac:dyDescent="0.25">
      <c r="B7" s="26" t="s">
        <v>11</v>
      </c>
      <c r="C7" s="3" t="s">
        <v>12</v>
      </c>
      <c r="D7" s="3" t="s">
        <v>13</v>
      </c>
    </row>
    <row r="8" spans="2:4" x14ac:dyDescent="0.25">
      <c r="B8" s="27" t="str">
        <f>IF(Tabela1[[#This Row],[DESCRIÇÃO DA TAREFA]]&lt;&gt;"",Tabela1[DESCRIÇÃO DA TAREFA],"")</f>
        <v/>
      </c>
      <c r="C8" s="5" t="str">
        <f>IF(Tabela1[[#This Row],[AÇÃO]]="Faça Agora","1",IF(Tabela1[[#This Row],[AÇÃO]]="Programe","2",IF(Tabela1[[#This Row],[AÇÃO]]="Delegue","3",IF(Tabela1[[#This Row],[AÇÃO]]="Elimine","4",""))))</f>
        <v/>
      </c>
      <c r="D8" s="5"/>
    </row>
    <row r="9" spans="2:4" x14ac:dyDescent="0.25">
      <c r="B9" s="27" t="str">
        <f>IF(Tabela1[[#This Row],[DESCRIÇÃO DA TAREFA]]&lt;&gt;"",Tabela1[DESCRIÇÃO DA TAREFA],"")</f>
        <v/>
      </c>
      <c r="C9" s="5" t="str">
        <f>IF(Tabela1[[#This Row],[AÇÃO]]="Faça Agora","1",IF(Tabela1[[#This Row],[AÇÃO]]="Programe","2",IF(Tabela1[[#This Row],[AÇÃO]]="Delegue","3",IF(Tabela1[[#This Row],[AÇÃO]]="Elimine","4",""))))</f>
        <v/>
      </c>
      <c r="D9" s="5"/>
    </row>
    <row r="10" spans="2:4" x14ac:dyDescent="0.25">
      <c r="B10" s="27" t="str">
        <f>IF(Tabela1[[#This Row],[DESCRIÇÃO DA TAREFA]]&lt;&gt;"",Tabela1[DESCRIÇÃO DA TAREFA],"")</f>
        <v/>
      </c>
      <c r="C10" s="5" t="str">
        <f>IF(Tabela1[[#This Row],[AÇÃO]]="Faça Agora","1",IF(Tabela1[[#This Row],[AÇÃO]]="Programe","2",IF(Tabela1[[#This Row],[AÇÃO]]="Delegue","3",IF(Tabela1[[#This Row],[AÇÃO]]="Elimine","4",""))))</f>
        <v/>
      </c>
      <c r="D10" s="5"/>
    </row>
    <row r="11" spans="2:4" x14ac:dyDescent="0.25">
      <c r="B11" s="27" t="str">
        <f>IF(Tabela1[[#This Row],[DESCRIÇÃO DA TAREFA]]&lt;&gt;"",Tabela1[DESCRIÇÃO DA TAREFA],"")</f>
        <v/>
      </c>
      <c r="C11" s="5" t="str">
        <f>IF(Tabela1[[#This Row],[AÇÃO]]="Faça Agora","1",IF(Tabela1[[#This Row],[AÇÃO]]="Programe","2",IF(Tabela1[[#This Row],[AÇÃO]]="Delegue","3",IF(Tabela1[[#This Row],[AÇÃO]]="Elimine","4",""))))</f>
        <v/>
      </c>
      <c r="D11" s="5"/>
    </row>
    <row r="12" spans="2:4" x14ac:dyDescent="0.25">
      <c r="B12" s="27" t="str">
        <f>IF(Tabela1[[#This Row],[DESCRIÇÃO DA TAREFA]]&lt;&gt;"",Tabela1[DESCRIÇÃO DA TAREFA],"")</f>
        <v/>
      </c>
      <c r="C12" s="5" t="str">
        <f>IF(Tabela1[[#This Row],[AÇÃO]]="Faça Agora","1",IF(Tabela1[[#This Row],[AÇÃO]]="Programe","2",IF(Tabela1[[#This Row],[AÇÃO]]="Delegue","3",IF(Tabela1[[#This Row],[AÇÃO]]="Elimine","4",""))))</f>
        <v/>
      </c>
      <c r="D12" s="5"/>
    </row>
    <row r="13" spans="2:4" x14ac:dyDescent="0.25">
      <c r="B13" s="27" t="str">
        <f>IF(Tabela1[[#This Row],[DESCRIÇÃO DA TAREFA]]&lt;&gt;"",Tabela1[DESCRIÇÃO DA TAREFA],"")</f>
        <v/>
      </c>
      <c r="C13" s="5" t="str">
        <f>IF(Tabela1[[#This Row],[AÇÃO]]="Faça Agora","1",IF(Tabela1[[#This Row],[AÇÃO]]="Programe","2",IF(Tabela1[[#This Row],[AÇÃO]]="Delegue","3",IF(Tabela1[[#This Row],[AÇÃO]]="Elimine","4",""))))</f>
        <v/>
      </c>
      <c r="D13" s="5"/>
    </row>
    <row r="14" spans="2:4" x14ac:dyDescent="0.25">
      <c r="B14" s="27" t="str">
        <f>IF(Tabela1[[#This Row],[DESCRIÇÃO DA TAREFA]]&lt;&gt;"",Tabela1[DESCRIÇÃO DA TAREFA],"")</f>
        <v/>
      </c>
      <c r="C14" s="5" t="str">
        <f>IF(Tabela1[[#This Row],[AÇÃO]]="Faça Agora","1",IF(Tabela1[[#This Row],[AÇÃO]]="Programe","2",IF(Tabela1[[#This Row],[AÇÃO]]="Delegue","3",IF(Tabela1[[#This Row],[AÇÃO]]="Elimine","4",""))))</f>
        <v/>
      </c>
      <c r="D14" s="5"/>
    </row>
    <row r="15" spans="2:4" x14ac:dyDescent="0.25">
      <c r="B15" s="27" t="str">
        <f>IF(Tabela1[[#This Row],[DESCRIÇÃO DA TAREFA]]&lt;&gt;"",Tabela1[DESCRIÇÃO DA TAREFA],"")</f>
        <v/>
      </c>
      <c r="C15" s="5" t="str">
        <f>IF(Tabela1[[#This Row],[AÇÃO]]="Faça Agora","1",IF(Tabela1[[#This Row],[AÇÃO]]="Programe","2",IF(Tabela1[[#This Row],[AÇÃO]]="Delegue","3",IF(Tabela1[[#This Row],[AÇÃO]]="Elimine","4",""))))</f>
        <v/>
      </c>
      <c r="D15" s="5"/>
    </row>
    <row r="16" spans="2:4" x14ac:dyDescent="0.25">
      <c r="B16" s="27" t="str">
        <f>IF(Tabela1[[#This Row],[DESCRIÇÃO DA TAREFA]]&lt;&gt;"",Tabela1[DESCRIÇÃO DA TAREFA],"")</f>
        <v/>
      </c>
      <c r="C16" s="5" t="str">
        <f>IF(Tabela1[[#This Row],[AÇÃO]]="Faça Agora","1",IF(Tabela1[[#This Row],[AÇÃO]]="Programe","2",IF(Tabela1[[#This Row],[AÇÃO]]="Delegue","3",IF(Tabela1[[#This Row],[AÇÃO]]="Elimine","4",""))))</f>
        <v/>
      </c>
      <c r="D16" s="5"/>
    </row>
    <row r="17" spans="2:4" x14ac:dyDescent="0.25">
      <c r="B17" s="27" t="str">
        <f>IF(Tabela1[[#This Row],[DESCRIÇÃO DA TAREFA]]&lt;&gt;"",Tabela1[DESCRIÇÃO DA TAREFA],"")</f>
        <v/>
      </c>
      <c r="C17" s="5" t="str">
        <f>IF(Tabela1[[#This Row],[AÇÃO]]="Faça Agora","1",IF(Tabela1[[#This Row],[AÇÃO]]="Programe","2",IF(Tabela1[[#This Row],[AÇÃO]]="Delegue","3",IF(Tabela1[[#This Row],[AÇÃO]]="Elimine","4",""))))</f>
        <v/>
      </c>
      <c r="D17" s="5"/>
    </row>
    <row r="18" spans="2:4" x14ac:dyDescent="0.25">
      <c r="B18" s="27" t="str">
        <f>IF(Tabela1[[#This Row],[DESCRIÇÃO DA TAREFA]]&lt;&gt;"",Tabela1[DESCRIÇÃO DA TAREFA],"")</f>
        <v/>
      </c>
      <c r="C18" s="5" t="str">
        <f>IF(Tabela1[[#This Row],[AÇÃO]]="Faça Agora","1",IF(Tabela1[[#This Row],[AÇÃO]]="Programe","2",IF(Tabela1[[#This Row],[AÇÃO]]="Delegue","3",IF(Tabela1[[#This Row],[AÇÃO]]="Elimine","4",""))))</f>
        <v/>
      </c>
      <c r="D18" s="5"/>
    </row>
    <row r="19" spans="2:4" x14ac:dyDescent="0.25">
      <c r="B19" s="27" t="str">
        <f>IF(Tabela1[[#This Row],[DESCRIÇÃO DA TAREFA]]&lt;&gt;"",Tabela1[DESCRIÇÃO DA TAREFA],"")</f>
        <v/>
      </c>
      <c r="C19" s="5" t="str">
        <f>IF(Tabela1[[#This Row],[AÇÃO]]="Faça Agora","1",IF(Tabela1[[#This Row],[AÇÃO]]="Programe","2",IF(Tabela1[[#This Row],[AÇÃO]]="Delegue","3",IF(Tabela1[[#This Row],[AÇÃO]]="Elimine","4",""))))</f>
        <v/>
      </c>
      <c r="D19" s="5"/>
    </row>
    <row r="20" spans="2:4" x14ac:dyDescent="0.25">
      <c r="B20" s="27" t="str">
        <f>IF(Tabela1[[#This Row],[DESCRIÇÃO DA TAREFA]]&lt;&gt;"",Tabela1[DESCRIÇÃO DA TAREFA],"")</f>
        <v/>
      </c>
      <c r="C20" s="5" t="str">
        <f>IF(Tabela1[[#This Row],[AÇÃO]]="Faça Agora","1",IF(Tabela1[[#This Row],[AÇÃO]]="Programe","2",IF(Tabela1[[#This Row],[AÇÃO]]="Delegue","3",IF(Tabela1[[#This Row],[AÇÃO]]="Elimine","4",""))))</f>
        <v/>
      </c>
      <c r="D20" s="5"/>
    </row>
    <row r="21" spans="2:4" x14ac:dyDescent="0.25">
      <c r="B21" s="27" t="str">
        <f>IF(Tabela1[[#This Row],[DESCRIÇÃO DA TAREFA]]&lt;&gt;"",Tabela1[DESCRIÇÃO DA TAREFA],"")</f>
        <v/>
      </c>
      <c r="C21" s="5" t="str">
        <f>IF(Tabela1[[#This Row],[AÇÃO]]="Faça Agora","1",IF(Tabela1[[#This Row],[AÇÃO]]="Programe","2",IF(Tabela1[[#This Row],[AÇÃO]]="Delegue","3",IF(Tabela1[[#This Row],[AÇÃO]]="Elimine","4",""))))</f>
        <v/>
      </c>
      <c r="D21" s="5"/>
    </row>
    <row r="22" spans="2:4" x14ac:dyDescent="0.25">
      <c r="B22" s="27" t="str">
        <f>IF(Tabela1[[#This Row],[DESCRIÇÃO DA TAREFA]]&lt;&gt;"",Tabela1[DESCRIÇÃO DA TAREFA],"")</f>
        <v/>
      </c>
      <c r="C22" s="5" t="str">
        <f>IF(Tabela1[[#This Row],[AÇÃO]]="Faça Agora","1",IF(Tabela1[[#This Row],[AÇÃO]]="Programe","2",IF(Tabela1[[#This Row],[AÇÃO]]="Delegue","3",IF(Tabela1[[#This Row],[AÇÃO]]="Elimine","4",""))))</f>
        <v/>
      </c>
      <c r="D22" s="5"/>
    </row>
    <row r="23" spans="2:4" x14ac:dyDescent="0.25">
      <c r="B23" s="27" t="str">
        <f>IF(Tabela1[[#This Row],[DESCRIÇÃO DA TAREFA]]&lt;&gt;"",Tabela1[DESCRIÇÃO DA TAREFA],"")</f>
        <v/>
      </c>
      <c r="C23" s="5" t="str">
        <f>IF(Tabela1[[#This Row],[AÇÃO]]="Faça Agora","1",IF(Tabela1[[#This Row],[AÇÃO]]="Programe","2",IF(Tabela1[[#This Row],[AÇÃO]]="Delegue","3",IF(Tabela1[[#This Row],[AÇÃO]]="Elimine","4",""))))</f>
        <v/>
      </c>
      <c r="D23" s="5"/>
    </row>
    <row r="24" spans="2:4" x14ac:dyDescent="0.25">
      <c r="B24" s="27" t="str">
        <f>IF(Tabela1[[#This Row],[DESCRIÇÃO DA TAREFA]]&lt;&gt;"",Tabela1[DESCRIÇÃO DA TAREFA],"")</f>
        <v/>
      </c>
      <c r="C24" s="5" t="str">
        <f>IF(Tabela1[[#This Row],[AÇÃO]]="Faça Agora","1",IF(Tabela1[[#This Row],[AÇÃO]]="Programe","2",IF(Tabela1[[#This Row],[AÇÃO]]="Delegue","3",IF(Tabela1[[#This Row],[AÇÃO]]="Elimine","4",""))))</f>
        <v/>
      </c>
      <c r="D24" s="5"/>
    </row>
    <row r="25" spans="2:4" x14ac:dyDescent="0.25">
      <c r="B25" s="27" t="str">
        <f>IF(Tabela1[[#This Row],[DESCRIÇÃO DA TAREFA]]&lt;&gt;"",Tabela1[DESCRIÇÃO DA TAREFA],"")</f>
        <v/>
      </c>
      <c r="C25" s="5" t="str">
        <f>IF(Tabela1[[#This Row],[AÇÃO]]="Faça Agora","1",IF(Tabela1[[#This Row],[AÇÃO]]="Programe","2",IF(Tabela1[[#This Row],[AÇÃO]]="Delegue","3",IF(Tabela1[[#This Row],[AÇÃO]]="Elimine","4",""))))</f>
        <v/>
      </c>
      <c r="D25" s="5"/>
    </row>
    <row r="26" spans="2:4" x14ac:dyDescent="0.25">
      <c r="B26" s="27" t="str">
        <f>IF(Tabela1[[#This Row],[DESCRIÇÃO DA TAREFA]]&lt;&gt;"",Tabela1[DESCRIÇÃO DA TAREFA],"")</f>
        <v/>
      </c>
      <c r="C26" s="5" t="str">
        <f>IF(Tabela1[[#This Row],[AÇÃO]]="Faça Agora","1",IF(Tabela1[[#This Row],[AÇÃO]]="Programe","2",IF(Tabela1[[#This Row],[AÇÃO]]="Delegue","3",IF(Tabela1[[#This Row],[AÇÃO]]="Elimine","4",""))))</f>
        <v/>
      </c>
      <c r="D26" s="5"/>
    </row>
    <row r="27" spans="2:4" x14ac:dyDescent="0.25">
      <c r="B27" s="27" t="str">
        <f>IF(Tabela1[[#This Row],[DESCRIÇÃO DA TAREFA]]&lt;&gt;"",Tabela1[DESCRIÇÃO DA TAREFA],"")</f>
        <v/>
      </c>
      <c r="C27" s="5" t="str">
        <f>IF(Tabela1[[#This Row],[AÇÃO]]="Faça Agora","1",IF(Tabela1[[#This Row],[AÇÃO]]="Programe","2",IF(Tabela1[[#This Row],[AÇÃO]]="Delegue","3",IF(Tabela1[[#This Row],[AÇÃO]]="Elimine","4",""))))</f>
        <v/>
      </c>
      <c r="D27" s="5"/>
    </row>
    <row r="28" spans="2:4" x14ac:dyDescent="0.25">
      <c r="B28" s="27" t="str">
        <f>IF(Tabela1[[#This Row],[DESCRIÇÃO DA TAREFA]]&lt;&gt;"",Tabela1[DESCRIÇÃO DA TAREFA],"")</f>
        <v/>
      </c>
      <c r="C28" s="5" t="str">
        <f>IF(Tabela1[[#This Row],[AÇÃO]]="Faça Agora","1",IF(Tabela1[[#This Row],[AÇÃO]]="Programe","2",IF(Tabela1[[#This Row],[AÇÃO]]="Delegue","3",IF(Tabela1[[#This Row],[AÇÃO]]="Elimine","4",""))))</f>
        <v/>
      </c>
      <c r="D28" s="5"/>
    </row>
    <row r="29" spans="2:4" x14ac:dyDescent="0.25">
      <c r="B29" s="27" t="str">
        <f>IF(Tabela1[[#This Row],[DESCRIÇÃO DA TAREFA]]&lt;&gt;"",Tabela1[DESCRIÇÃO DA TAREFA],"")</f>
        <v/>
      </c>
      <c r="C29" s="5" t="str">
        <f>IF(Tabela1[[#This Row],[AÇÃO]]="Faça Agora","1",IF(Tabela1[[#This Row],[AÇÃO]]="Programe","2",IF(Tabela1[[#This Row],[AÇÃO]]="Delegue","3",IF(Tabela1[[#This Row],[AÇÃO]]="Elimine","4",""))))</f>
        <v/>
      </c>
      <c r="D29" s="5"/>
    </row>
    <row r="30" spans="2:4" x14ac:dyDescent="0.25">
      <c r="B30" s="27" t="str">
        <f>IF(Tabela1[[#This Row],[DESCRIÇÃO DA TAREFA]]&lt;&gt;"",Tabela1[DESCRIÇÃO DA TAREFA],"")</f>
        <v/>
      </c>
      <c r="C30" s="5" t="str">
        <f>IF(Tabela1[[#This Row],[AÇÃO]]="Faça Agora","1",IF(Tabela1[[#This Row],[AÇÃO]]="Programe","2",IF(Tabela1[[#This Row],[AÇÃO]]="Delegue","3",IF(Tabela1[[#This Row],[AÇÃO]]="Elimine","4",""))))</f>
        <v/>
      </c>
      <c r="D30" s="5"/>
    </row>
    <row r="31" spans="2:4" x14ac:dyDescent="0.25">
      <c r="B31" s="27" t="str">
        <f>IF(Tabela1[[#This Row],[DESCRIÇÃO DA TAREFA]]&lt;&gt;"",Tabela1[DESCRIÇÃO DA TAREFA],"")</f>
        <v/>
      </c>
      <c r="C31" s="5" t="str">
        <f>IF(Tabela1[[#This Row],[AÇÃO]]="Faça Agora","1",IF(Tabela1[[#This Row],[AÇÃO]]="Programe","2",IF(Tabela1[[#This Row],[AÇÃO]]="Delegue","3",IF(Tabela1[[#This Row],[AÇÃO]]="Elimine","4",""))))</f>
        <v/>
      </c>
      <c r="D31" s="5"/>
    </row>
    <row r="32" spans="2:4" x14ac:dyDescent="0.25">
      <c r="B32" s="27" t="str">
        <f>IF(Tabela1[[#This Row],[DESCRIÇÃO DA TAREFA]]&lt;&gt;"",Tabela1[DESCRIÇÃO DA TAREFA],"")</f>
        <v/>
      </c>
      <c r="C32" s="5" t="str">
        <f>IF(Tabela1[[#This Row],[AÇÃO]]="Faça Agora","1",IF(Tabela1[[#This Row],[AÇÃO]]="Programe","2",IF(Tabela1[[#This Row],[AÇÃO]]="Delegue","3",IF(Tabela1[[#This Row],[AÇÃO]]="Elimine","4",""))))</f>
        <v/>
      </c>
      <c r="D32" s="5"/>
    </row>
    <row r="33" spans="2:4" x14ac:dyDescent="0.25">
      <c r="B33" s="27" t="str">
        <f>IF(Tabela1[[#This Row],[DESCRIÇÃO DA TAREFA]]&lt;&gt;"",Tabela1[DESCRIÇÃO DA TAREFA],"")</f>
        <v/>
      </c>
      <c r="C33" s="5" t="str">
        <f>IF(Tabela1[[#This Row],[AÇÃO]]="Faça Agora","1",IF(Tabela1[[#This Row],[AÇÃO]]="Programe","2",IF(Tabela1[[#This Row],[AÇÃO]]="Delegue","3",IF(Tabela1[[#This Row],[AÇÃO]]="Elimine","4",""))))</f>
        <v/>
      </c>
      <c r="D33" s="5"/>
    </row>
    <row r="34" spans="2:4" x14ac:dyDescent="0.25">
      <c r="B34" s="27" t="str">
        <f>IF(Tabela1[[#This Row],[DESCRIÇÃO DA TAREFA]]&lt;&gt;"",Tabela1[DESCRIÇÃO DA TAREFA],"")</f>
        <v/>
      </c>
      <c r="C34" s="5" t="str">
        <f>IF(Tabela1[[#This Row],[AÇÃO]]="Faça Agora","1",IF(Tabela1[[#This Row],[AÇÃO]]="Programe","2",IF(Tabela1[[#This Row],[AÇÃO]]="Delegue","3",IF(Tabela1[[#This Row],[AÇÃO]]="Elimine","4",""))))</f>
        <v/>
      </c>
      <c r="D34" s="5"/>
    </row>
    <row r="35" spans="2:4" x14ac:dyDescent="0.25">
      <c r="B35" s="27" t="str">
        <f>IF(Tabela1[[#This Row],[DESCRIÇÃO DA TAREFA]]&lt;&gt;"",Tabela1[DESCRIÇÃO DA TAREFA],"")</f>
        <v/>
      </c>
      <c r="C35" s="5" t="str">
        <f>IF(Tabela1[[#This Row],[AÇÃO]]="Faça Agora","1",IF(Tabela1[[#This Row],[AÇÃO]]="Programe","2",IF(Tabela1[[#This Row],[AÇÃO]]="Delegue","3",IF(Tabela1[[#This Row],[AÇÃO]]="Elimine","4",""))))</f>
        <v/>
      </c>
      <c r="D35" s="5"/>
    </row>
    <row r="36" spans="2:4" x14ac:dyDescent="0.25">
      <c r="B36" s="27" t="str">
        <f>IF(Tabela1[[#This Row],[DESCRIÇÃO DA TAREFA]]&lt;&gt;"",Tabela1[DESCRIÇÃO DA TAREFA],"")</f>
        <v/>
      </c>
      <c r="C36" s="5" t="str">
        <f>IF(Tabela1[[#This Row],[AÇÃO]]="Faça Agora","1",IF(Tabela1[[#This Row],[AÇÃO]]="Programe","2",IF(Tabela1[[#This Row],[AÇÃO]]="Delegue","3",IF(Tabela1[[#This Row],[AÇÃO]]="Elimine","4",""))))</f>
        <v/>
      </c>
      <c r="D36" s="5"/>
    </row>
    <row r="37" spans="2:4" x14ac:dyDescent="0.25">
      <c r="B37" s="27" t="str">
        <f>IF(Tabela1[[#This Row],[DESCRIÇÃO DA TAREFA]]&lt;&gt;"",Tabela1[DESCRIÇÃO DA TAREFA],"")</f>
        <v/>
      </c>
      <c r="C37" s="5" t="str">
        <f>IF(Tabela1[[#This Row],[AÇÃO]]="Faça Agora","1",IF(Tabela1[[#This Row],[AÇÃO]]="Programe","2",IF(Tabela1[[#This Row],[AÇÃO]]="Delegue","3",IF(Tabela1[[#This Row],[AÇÃO]]="Elimine","4",""))))</f>
        <v/>
      </c>
      <c r="D37" s="5"/>
    </row>
    <row r="38" spans="2:4" x14ac:dyDescent="0.25">
      <c r="B38" s="27" t="str">
        <f>IF(Tabela1[[#This Row],[DESCRIÇÃO DA TAREFA]]&lt;&gt;"",Tabela1[DESCRIÇÃO DA TAREFA],"")</f>
        <v/>
      </c>
      <c r="C38" s="5" t="str">
        <f>IF(Tabela1[[#This Row],[AÇÃO]]="Faça Agora","1",IF(Tabela1[[#This Row],[AÇÃO]]="Programe","2",IF(Tabela1[[#This Row],[AÇÃO]]="Delegue","3",IF(Tabela1[[#This Row],[AÇÃO]]="Elimine","4",""))))</f>
        <v/>
      </c>
      <c r="D38" s="5"/>
    </row>
    <row r="39" spans="2:4" x14ac:dyDescent="0.25">
      <c r="B39" s="27" t="str">
        <f>IF(Tabela1[[#This Row],[DESCRIÇÃO DA TAREFA]]&lt;&gt;"",Tabela1[DESCRIÇÃO DA TAREFA],"")</f>
        <v/>
      </c>
      <c r="C39" s="5" t="str">
        <f>IF(Tabela1[[#This Row],[AÇÃO]]="Faça Agora","1",IF(Tabela1[[#This Row],[AÇÃO]]="Programe","2",IF(Tabela1[[#This Row],[AÇÃO]]="Delegue","3",IF(Tabela1[[#This Row],[AÇÃO]]="Elimine","4",""))))</f>
        <v/>
      </c>
      <c r="D39" s="5"/>
    </row>
    <row r="40" spans="2:4" x14ac:dyDescent="0.25">
      <c r="B40" s="27" t="str">
        <f>IF(Tabela1[[#This Row],[DESCRIÇÃO DA TAREFA]]&lt;&gt;"",Tabela1[DESCRIÇÃO DA TAREFA],"")</f>
        <v/>
      </c>
      <c r="C40" s="5" t="str">
        <f>IF(Tabela1[[#This Row],[AÇÃO]]="Faça Agora","1",IF(Tabela1[[#This Row],[AÇÃO]]="Programe","2",IF(Tabela1[[#This Row],[AÇÃO]]="Delegue","3",IF(Tabela1[[#This Row],[AÇÃO]]="Elimine","4",""))))</f>
        <v/>
      </c>
      <c r="D40" s="5"/>
    </row>
    <row r="41" spans="2:4" x14ac:dyDescent="0.25">
      <c r="B41" s="27" t="str">
        <f>IF(Tabela1[[#This Row],[DESCRIÇÃO DA TAREFA]]&lt;&gt;"",Tabela1[DESCRIÇÃO DA TAREFA],"")</f>
        <v/>
      </c>
      <c r="C41" s="5" t="str">
        <f>IF(Tabela1[[#This Row],[AÇÃO]]="Faça Agora","1",IF(Tabela1[[#This Row],[AÇÃO]]="Programe","2",IF(Tabela1[[#This Row],[AÇÃO]]="Delegue","3",IF(Tabela1[[#This Row],[AÇÃO]]="Elimine","4",""))))</f>
        <v/>
      </c>
      <c r="D41" s="5"/>
    </row>
    <row r="42" spans="2:4" x14ac:dyDescent="0.25">
      <c r="B42" s="27" t="str">
        <f>IF(Tabela1[[#This Row],[DESCRIÇÃO DA TAREFA]]&lt;&gt;"",Tabela1[DESCRIÇÃO DA TAREFA],"")</f>
        <v/>
      </c>
      <c r="C42" s="5" t="str">
        <f>IF(Tabela1[[#This Row],[AÇÃO]]="Faça Agora","1",IF(Tabela1[[#This Row],[AÇÃO]]="Programe","2",IF(Tabela1[[#This Row],[AÇÃO]]="Delegue","3",IF(Tabela1[[#This Row],[AÇÃO]]="Elimine","4",""))))</f>
        <v/>
      </c>
      <c r="D42" s="5"/>
    </row>
    <row r="43" spans="2:4" x14ac:dyDescent="0.25">
      <c r="B43" s="27" t="str">
        <f>IF(Tabela1[[#This Row],[DESCRIÇÃO DA TAREFA]]&lt;&gt;"",Tabela1[DESCRIÇÃO DA TAREFA],"")</f>
        <v/>
      </c>
      <c r="C43" s="5" t="str">
        <f>IF(Tabela1[[#This Row],[AÇÃO]]="Faça Agora","1",IF(Tabela1[[#This Row],[AÇÃO]]="Programe","2",IF(Tabela1[[#This Row],[AÇÃO]]="Delegue","3",IF(Tabela1[[#This Row],[AÇÃO]]="Elimine","4",""))))</f>
        <v/>
      </c>
      <c r="D43" s="5"/>
    </row>
    <row r="44" spans="2:4" x14ac:dyDescent="0.25">
      <c r="B44" s="27" t="str">
        <f>IF(Tabela1[[#This Row],[DESCRIÇÃO DA TAREFA]]&lt;&gt;"",Tabela1[DESCRIÇÃO DA TAREFA],"")</f>
        <v/>
      </c>
      <c r="C44" s="5" t="str">
        <f>IF(Tabela1[[#This Row],[AÇÃO]]="Faça Agora","1",IF(Tabela1[[#This Row],[AÇÃO]]="Programe","2",IF(Tabela1[[#This Row],[AÇÃO]]="Delegue","3",IF(Tabela1[[#This Row],[AÇÃO]]="Elimine","4",""))))</f>
        <v/>
      </c>
      <c r="D44" s="5"/>
    </row>
    <row r="45" spans="2:4" x14ac:dyDescent="0.25">
      <c r="B45" s="27" t="str">
        <f>IF(Tabela1[[#This Row],[DESCRIÇÃO DA TAREFA]]&lt;&gt;"",Tabela1[DESCRIÇÃO DA TAREFA],"")</f>
        <v/>
      </c>
      <c r="C45" s="5" t="str">
        <f>IF(Tabela1[[#This Row],[AÇÃO]]="Faça Agora","1",IF(Tabela1[[#This Row],[AÇÃO]]="Programe","2",IF(Tabela1[[#This Row],[AÇÃO]]="Delegue","3",IF(Tabela1[[#This Row],[AÇÃO]]="Elimine","4",""))))</f>
        <v/>
      </c>
      <c r="D45" s="5"/>
    </row>
    <row r="46" spans="2:4" x14ac:dyDescent="0.25">
      <c r="B46" s="27" t="str">
        <f>IF(Tabela1[[#This Row],[DESCRIÇÃO DA TAREFA]]&lt;&gt;"",Tabela1[DESCRIÇÃO DA TAREFA],"")</f>
        <v/>
      </c>
      <c r="C46" s="5" t="str">
        <f>IF(Tabela1[[#This Row],[AÇÃO]]="Faça Agora","1",IF(Tabela1[[#This Row],[AÇÃO]]="Programe","2",IF(Tabela1[[#This Row],[AÇÃO]]="Delegue","3",IF(Tabela1[[#This Row],[AÇÃO]]="Elimine","4",""))))</f>
        <v/>
      </c>
      <c r="D46" s="5"/>
    </row>
    <row r="47" spans="2:4" x14ac:dyDescent="0.25">
      <c r="B47" s="27" t="str">
        <f>IF(Tabela1[[#This Row],[DESCRIÇÃO DA TAREFA]]&lt;&gt;"",Tabela1[DESCRIÇÃO DA TAREFA],"")</f>
        <v/>
      </c>
      <c r="C47" s="5" t="str">
        <f>IF(Tabela1[[#This Row],[AÇÃO]]="Faça Agora","1",IF(Tabela1[[#This Row],[AÇÃO]]="Programe","2",IF(Tabela1[[#This Row],[AÇÃO]]="Delegue","3",IF(Tabela1[[#This Row],[AÇÃO]]="Elimine","4",""))))</f>
        <v/>
      </c>
      <c r="D47" s="5"/>
    </row>
    <row r="48" spans="2:4" x14ac:dyDescent="0.25">
      <c r="B48" s="27" t="str">
        <f>IF(Tabela1[[#This Row],[DESCRIÇÃO DA TAREFA]]&lt;&gt;"",Tabela1[DESCRIÇÃO DA TAREFA],"")</f>
        <v/>
      </c>
      <c r="C48" s="5" t="str">
        <f>IF(Tabela1[[#This Row],[AÇÃO]]="Faça Agora","1",IF(Tabela1[[#This Row],[AÇÃO]]="Programe","2",IF(Tabela1[[#This Row],[AÇÃO]]="Delegue","3",IF(Tabela1[[#This Row],[AÇÃO]]="Elimine","4",""))))</f>
        <v/>
      </c>
      <c r="D48" s="5"/>
    </row>
    <row r="49" spans="2:4" x14ac:dyDescent="0.25">
      <c r="B49" s="27" t="str">
        <f>IF(Tabela1[[#This Row],[DESCRIÇÃO DA TAREFA]]&lt;&gt;"",Tabela1[DESCRIÇÃO DA TAREFA],"")</f>
        <v/>
      </c>
      <c r="C49" s="5" t="str">
        <f>IF(Tabela1[[#This Row],[AÇÃO]]="Faça Agora","1",IF(Tabela1[[#This Row],[AÇÃO]]="Programe","2",IF(Tabela1[[#This Row],[AÇÃO]]="Delegue","3",IF(Tabela1[[#This Row],[AÇÃO]]="Elimine","4",""))))</f>
        <v/>
      </c>
      <c r="D49" s="5"/>
    </row>
    <row r="50" spans="2:4" x14ac:dyDescent="0.25">
      <c r="B50" s="27" t="str">
        <f>IF(Tabela1[[#This Row],[DESCRIÇÃO DA TAREFA]]&lt;&gt;"",Tabela1[DESCRIÇÃO DA TAREFA],"")</f>
        <v/>
      </c>
      <c r="C50" s="5" t="str">
        <f>IF(Tabela1[[#This Row],[AÇÃO]]="Faça Agora","1",IF(Tabela1[[#This Row],[AÇÃO]]="Programe","2",IF(Tabela1[[#This Row],[AÇÃO]]="Delegue","3",IF(Tabela1[[#This Row],[AÇÃO]]="Elimine","4",""))))</f>
        <v/>
      </c>
      <c r="D50" s="5"/>
    </row>
    <row r="51" spans="2:4" x14ac:dyDescent="0.25">
      <c r="B51" s="27" t="str">
        <f>IF(Tabela1[[#This Row],[DESCRIÇÃO DA TAREFA]]&lt;&gt;"",Tabela1[DESCRIÇÃO DA TAREFA],"")</f>
        <v/>
      </c>
      <c r="C51" s="5" t="str">
        <f>IF(Tabela1[[#This Row],[AÇÃO]]="Faça Agora","1",IF(Tabela1[[#This Row],[AÇÃO]]="Programe","2",IF(Tabela1[[#This Row],[AÇÃO]]="Delegue","3",IF(Tabela1[[#This Row],[AÇÃO]]="Elimine","4",""))))</f>
        <v/>
      </c>
      <c r="D51" s="5"/>
    </row>
    <row r="52" spans="2:4" x14ac:dyDescent="0.25">
      <c r="B52" s="27" t="str">
        <f>IF(Tabela1[[#This Row],[DESCRIÇÃO DA TAREFA]]&lt;&gt;"",Tabela1[DESCRIÇÃO DA TAREFA],"")</f>
        <v/>
      </c>
      <c r="C52" s="5" t="str">
        <f>IF(Tabela1[[#This Row],[AÇÃO]]="Faça Agora","1",IF(Tabela1[[#This Row],[AÇÃO]]="Programe","2",IF(Tabela1[[#This Row],[AÇÃO]]="Delegue","3",IF(Tabela1[[#This Row],[AÇÃO]]="Elimine","4",""))))</f>
        <v/>
      </c>
      <c r="D52" s="5"/>
    </row>
    <row r="53" spans="2:4" x14ac:dyDescent="0.25">
      <c r="B53" s="27" t="str">
        <f>IF(Tabela1[[#This Row],[DESCRIÇÃO DA TAREFA]]&lt;&gt;"",Tabela1[DESCRIÇÃO DA TAREFA],"")</f>
        <v/>
      </c>
      <c r="C53" s="5" t="str">
        <f>IF(Tabela1[[#This Row],[AÇÃO]]="Faça Agora","1",IF(Tabela1[[#This Row],[AÇÃO]]="Programe","2",IF(Tabela1[[#This Row],[AÇÃO]]="Delegue","3",IF(Tabela1[[#This Row],[AÇÃO]]="Elimine","4",""))))</f>
        <v/>
      </c>
      <c r="D53" s="5"/>
    </row>
    <row r="54" spans="2:4" x14ac:dyDescent="0.25">
      <c r="B54" s="27" t="str">
        <f>IF(Tabela1[[#This Row],[DESCRIÇÃO DA TAREFA]]&lt;&gt;"",Tabela1[DESCRIÇÃO DA TAREFA],"")</f>
        <v/>
      </c>
      <c r="C54" s="5" t="str">
        <f>IF(Tabela1[[#This Row],[AÇÃO]]="Faça Agora","1",IF(Tabela1[[#This Row],[AÇÃO]]="Programe","2",IF(Tabela1[[#This Row],[AÇÃO]]="Delegue","3",IF(Tabela1[[#This Row],[AÇÃO]]="Elimine","4",""))))</f>
        <v/>
      </c>
      <c r="D54" s="5"/>
    </row>
    <row r="55" spans="2:4" x14ac:dyDescent="0.25">
      <c r="B55" s="27" t="str">
        <f>IF(Tabela1[[#This Row],[DESCRIÇÃO DA TAREFA]]&lt;&gt;"",Tabela1[DESCRIÇÃO DA TAREFA],"")</f>
        <v/>
      </c>
      <c r="C55" s="5" t="str">
        <f>IF(Tabela1[[#This Row],[AÇÃO]]="Faça Agora","1",IF(Tabela1[[#This Row],[AÇÃO]]="Programe","2",IF(Tabela1[[#This Row],[AÇÃO]]="Delegue","3",IF(Tabela1[[#This Row],[AÇÃO]]="Elimine","4",""))))</f>
        <v/>
      </c>
      <c r="D55" s="5"/>
    </row>
    <row r="56" spans="2:4" x14ac:dyDescent="0.25">
      <c r="B56" s="27" t="str">
        <f>IF(Tabela1[[#This Row],[DESCRIÇÃO DA TAREFA]]&lt;&gt;"",Tabela1[DESCRIÇÃO DA TAREFA],"")</f>
        <v/>
      </c>
      <c r="C56" s="5" t="str">
        <f>IF(Tabela1[[#This Row],[AÇÃO]]="Faça Agora","1",IF(Tabela1[[#This Row],[AÇÃO]]="Programe","2",IF(Tabela1[[#This Row],[AÇÃO]]="Delegue","3",IF(Tabela1[[#This Row],[AÇÃO]]="Elimine","4",""))))</f>
        <v/>
      </c>
      <c r="D56" s="5"/>
    </row>
    <row r="57" spans="2:4" x14ac:dyDescent="0.25">
      <c r="B57" s="27" t="str">
        <f>IF(Tabela1[[#This Row],[DESCRIÇÃO DA TAREFA]]&lt;&gt;"",Tabela1[DESCRIÇÃO DA TAREFA],"")</f>
        <v/>
      </c>
      <c r="C57" s="5" t="str">
        <f>IF(Tabela1[[#This Row],[AÇÃO]]="Faça Agora","1",IF(Tabela1[[#This Row],[AÇÃO]]="Programe","2",IF(Tabela1[[#This Row],[AÇÃO]]="Delegue","3",IF(Tabela1[[#This Row],[AÇÃO]]="Elimine","4",""))))</f>
        <v/>
      </c>
      <c r="D57" s="5"/>
    </row>
    <row r="58" spans="2:4" x14ac:dyDescent="0.25">
      <c r="B58" s="27" t="str">
        <f>IF(Tabela1[[#This Row],[DESCRIÇÃO DA TAREFA]]&lt;&gt;"",Tabela1[DESCRIÇÃO DA TAREFA],"")</f>
        <v/>
      </c>
      <c r="C58" s="5" t="str">
        <f>IF(Tabela1[[#This Row],[AÇÃO]]="Faça Agora","1",IF(Tabela1[[#This Row],[AÇÃO]]="Programe","2",IF(Tabela1[[#This Row],[AÇÃO]]="Delegue","3",IF(Tabela1[[#This Row],[AÇÃO]]="Elimine","4",""))))</f>
        <v/>
      </c>
      <c r="D58" s="5"/>
    </row>
    <row r="59" spans="2:4" x14ac:dyDescent="0.25">
      <c r="B59" s="27" t="str">
        <f>IF(Tabela1[[#This Row],[DESCRIÇÃO DA TAREFA]]&lt;&gt;"",Tabela1[DESCRIÇÃO DA TAREFA],"")</f>
        <v/>
      </c>
      <c r="C59" s="5" t="str">
        <f>IF(Tabela1[[#This Row],[AÇÃO]]="Faça Agora","1",IF(Tabela1[[#This Row],[AÇÃO]]="Programe","2",IF(Tabela1[[#This Row],[AÇÃO]]="Delegue","3",IF(Tabela1[[#This Row],[AÇÃO]]="Elimine","4",""))))</f>
        <v/>
      </c>
      <c r="D59" s="5"/>
    </row>
    <row r="60" spans="2:4" x14ac:dyDescent="0.25">
      <c r="B60" s="27" t="str">
        <f>IF(Tabela1[[#This Row],[DESCRIÇÃO DA TAREFA]]&lt;&gt;"",Tabela1[DESCRIÇÃO DA TAREFA],"")</f>
        <v/>
      </c>
      <c r="C60" s="5" t="str">
        <f>IF(Tabela1[[#This Row],[AÇÃO]]="Faça Agora","1",IF(Tabela1[[#This Row],[AÇÃO]]="Programe","2",IF(Tabela1[[#This Row],[AÇÃO]]="Delegue","3",IF(Tabela1[[#This Row],[AÇÃO]]="Elimine","4",""))))</f>
        <v/>
      </c>
      <c r="D60" s="5"/>
    </row>
    <row r="61" spans="2:4" x14ac:dyDescent="0.25">
      <c r="B61" s="27" t="str">
        <f>IF(Tabela1[[#This Row],[DESCRIÇÃO DA TAREFA]]&lt;&gt;"",Tabela1[DESCRIÇÃO DA TAREFA],"")</f>
        <v/>
      </c>
      <c r="C61" s="5" t="str">
        <f>IF(Tabela1[[#This Row],[AÇÃO]]="Faça Agora","1",IF(Tabela1[[#This Row],[AÇÃO]]="Programe","2",IF(Tabela1[[#This Row],[AÇÃO]]="Delegue","3",IF(Tabela1[[#This Row],[AÇÃO]]="Elimine","4",""))))</f>
        <v/>
      </c>
      <c r="D61" s="5"/>
    </row>
    <row r="62" spans="2:4" x14ac:dyDescent="0.25">
      <c r="B62" s="27" t="str">
        <f>IF(Tabela1[[#This Row],[DESCRIÇÃO DA TAREFA]]&lt;&gt;"",Tabela1[DESCRIÇÃO DA TAREFA],"")</f>
        <v/>
      </c>
      <c r="C62" s="5" t="str">
        <f>IF(Tabela1[[#This Row],[AÇÃO]]="Faça Agora","1",IF(Tabela1[[#This Row],[AÇÃO]]="Programe","2",IF(Tabela1[[#This Row],[AÇÃO]]="Delegue","3",IF(Tabela1[[#This Row],[AÇÃO]]="Elimine","4",""))))</f>
        <v/>
      </c>
      <c r="D62" s="5"/>
    </row>
    <row r="63" spans="2:4" x14ac:dyDescent="0.25">
      <c r="B63" s="27" t="str">
        <f>IF(Tabela1[[#This Row],[DESCRIÇÃO DA TAREFA]]&lt;&gt;"",Tabela1[DESCRIÇÃO DA TAREFA],"")</f>
        <v/>
      </c>
      <c r="C63" s="5" t="str">
        <f>IF(Tabela1[[#This Row],[AÇÃO]]="Faça Agora","1",IF(Tabela1[[#This Row],[AÇÃO]]="Programe","2",IF(Tabela1[[#This Row],[AÇÃO]]="Delegue","3",IF(Tabela1[[#This Row],[AÇÃO]]="Elimine","4",""))))</f>
        <v/>
      </c>
      <c r="D63" s="5"/>
    </row>
    <row r="64" spans="2:4" x14ac:dyDescent="0.25">
      <c r="B64" s="27" t="str">
        <f>IF(Tabela1[[#This Row],[DESCRIÇÃO DA TAREFA]]&lt;&gt;"",Tabela1[DESCRIÇÃO DA TAREFA],"")</f>
        <v/>
      </c>
      <c r="C64" s="5" t="str">
        <f>IF(Tabela1[[#This Row],[AÇÃO]]="Faça Agora","1",IF(Tabela1[[#This Row],[AÇÃO]]="Programe","2",IF(Tabela1[[#This Row],[AÇÃO]]="Delegue","3",IF(Tabela1[[#This Row],[AÇÃO]]="Elimine","4",""))))</f>
        <v/>
      </c>
      <c r="D64" s="5"/>
    </row>
    <row r="65" spans="2:4" x14ac:dyDescent="0.25">
      <c r="B65" s="27" t="str">
        <f>IF(Tabela1[[#This Row],[DESCRIÇÃO DA TAREFA]]&lt;&gt;"",Tabela1[DESCRIÇÃO DA TAREFA],"")</f>
        <v/>
      </c>
      <c r="C65" s="5" t="str">
        <f>IF(Tabela1[[#This Row],[AÇÃO]]="Faça Agora","1",IF(Tabela1[[#This Row],[AÇÃO]]="Programe","2",IF(Tabela1[[#This Row],[AÇÃO]]="Delegue","3",IF(Tabela1[[#This Row],[AÇÃO]]="Elimine","4",""))))</f>
        <v/>
      </c>
      <c r="D65" s="5"/>
    </row>
    <row r="66" spans="2:4" x14ac:dyDescent="0.25">
      <c r="B66" s="27" t="str">
        <f>IF(Tabela1[[#This Row],[DESCRIÇÃO DA TAREFA]]&lt;&gt;"",Tabela1[DESCRIÇÃO DA TAREFA],"")</f>
        <v/>
      </c>
      <c r="C66" s="5" t="str">
        <f>IF(Tabela1[[#This Row],[AÇÃO]]="Faça Agora","1",IF(Tabela1[[#This Row],[AÇÃO]]="Programe","2",IF(Tabela1[[#This Row],[AÇÃO]]="Delegue","3",IF(Tabela1[[#This Row],[AÇÃO]]="Elimine","4",""))))</f>
        <v/>
      </c>
      <c r="D66" s="5"/>
    </row>
    <row r="67" spans="2:4" x14ac:dyDescent="0.25">
      <c r="B67" s="27" t="str">
        <f>IF(Tabela1[[#This Row],[DESCRIÇÃO DA TAREFA]]&lt;&gt;"",Tabela1[DESCRIÇÃO DA TAREFA],"")</f>
        <v/>
      </c>
      <c r="C67" s="5" t="str">
        <f>IF(Tabela1[[#This Row],[AÇÃO]]="Faça Agora","1",IF(Tabela1[[#This Row],[AÇÃO]]="Programe","2",IF(Tabela1[[#This Row],[AÇÃO]]="Delegue","3",IF(Tabela1[[#This Row],[AÇÃO]]="Elimine","4",""))))</f>
        <v/>
      </c>
      <c r="D67" s="5"/>
    </row>
  </sheetData>
  <mergeCells count="1">
    <mergeCell ref="B5:C5"/>
  </mergeCells>
  <conditionalFormatting sqref="B8:D67">
    <cfRule type="containsText" dxfId="6" priority="1" operator="containsText" text="Delegada">
      <formula>NOT(ISERROR(SEARCH("Delegada",B8)))</formula>
    </cfRule>
    <cfRule type="containsText" dxfId="5" priority="2" operator="containsText" text="Concluída">
      <formula>NOT(ISERROR(SEARCH("Concluída",B8)))</formula>
    </cfRule>
    <cfRule type="containsText" dxfId="4" priority="3" operator="containsText" text="Eliminada">
      <formula>NOT(ISERROR(SEARCH("Eliminada",B8)))</formula>
    </cfRule>
    <cfRule type="containsText" dxfId="3" priority="4" operator="containsText" text="Com impedimento">
      <formula>NOT(ISERROR(SEARCH("Com impedimento",B8)))</formula>
    </cfRule>
    <cfRule type="containsText" dxfId="2" priority="5" operator="containsText" text="Em andamento">
      <formula>NOT(ISERROR(SEARCH("Em andamento",B8)))</formula>
    </cfRule>
    <cfRule type="containsText" dxfId="1" priority="6" operator="containsText" text="Agendada">
      <formula>NOT(ISERROR(SEARCH("Agendada",B8)))</formula>
    </cfRule>
    <cfRule type="containsText" dxfId="0" priority="8" operator="containsText" text="Não Iniciada">
      <formula>NOT(ISERROR(SEARCH("Não Iniciada",B8)))</formula>
    </cfRule>
  </conditionalFormatting>
  <pageMargins left="0.7" right="0.7" top="0.75" bottom="0.75" header="0.3" footer="0.3"/>
  <pageSetup paperSize="9" orientation="portrait"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LISTA!$C$2:$C$9</xm:f>
          </x14:formula1>
          <xm:sqref>D8:D67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3474-0753-48EE-A565-1F4B3E4EB910}">
  <dimension ref="B1:E4"/>
  <sheetViews>
    <sheetView zoomScaleNormal="100" workbookViewId="0">
      <selection activeCell="K2" sqref="K2"/>
    </sheetView>
  </sheetViews>
  <sheetFormatPr defaultRowHeight="11.25" x14ac:dyDescent="0.25"/>
  <cols>
    <col min="1" max="1" width="6.75" style="33" customWidth="1"/>
    <col min="2" max="3" width="2.625" style="33" bestFit="1" customWidth="1"/>
    <col min="4" max="5" width="33.625" style="33" customWidth="1"/>
    <col min="6" max="16384" width="9" style="33"/>
  </cols>
  <sheetData>
    <row r="1" spans="2:5" ht="140.25" customHeight="1" x14ac:dyDescent="0.25">
      <c r="B1" s="38" t="s">
        <v>35</v>
      </c>
      <c r="C1" s="31" t="s">
        <v>34</v>
      </c>
      <c r="D1" s="34" t="s">
        <v>28</v>
      </c>
      <c r="E1" s="35" t="s">
        <v>29</v>
      </c>
    </row>
    <row r="2" spans="2:5" ht="140.25" customHeight="1" x14ac:dyDescent="0.25">
      <c r="B2" s="38"/>
      <c r="C2" s="31" t="s">
        <v>33</v>
      </c>
      <c r="D2" s="36" t="s">
        <v>30</v>
      </c>
      <c r="E2" s="37" t="s">
        <v>31</v>
      </c>
    </row>
    <row r="3" spans="2:5" ht="12.75" x14ac:dyDescent="0.25">
      <c r="B3" s="32"/>
      <c r="C3" s="32"/>
      <c r="D3" s="32" t="s">
        <v>33</v>
      </c>
      <c r="E3" s="32" t="s">
        <v>34</v>
      </c>
    </row>
    <row r="4" spans="2:5" ht="15" x14ac:dyDescent="0.25">
      <c r="B4" s="32"/>
      <c r="C4" s="32"/>
      <c r="D4" s="39" t="s">
        <v>32</v>
      </c>
      <c r="E4" s="39"/>
    </row>
  </sheetData>
  <mergeCells count="2">
    <mergeCell ref="D4:E4"/>
    <mergeCell ref="B1:B2"/>
  </mergeCells>
  <pageMargins left="0.511811024" right="0.511811024" top="0.78740157499999996" bottom="0.78740157499999996" header="0.31496062000000002" footer="0.31496062000000002"/>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8"/>
  <sheetViews>
    <sheetView workbookViewId="0">
      <selection activeCell="G23" sqref="G23"/>
    </sheetView>
  </sheetViews>
  <sheetFormatPr defaultColWidth="11" defaultRowHeight="15.75" x14ac:dyDescent="0.25"/>
  <sheetData>
    <row r="2" spans="1:3" x14ac:dyDescent="0.25">
      <c r="A2" t="s">
        <v>0</v>
      </c>
      <c r="B2" t="s">
        <v>1</v>
      </c>
      <c r="C2" t="s">
        <v>18</v>
      </c>
    </row>
    <row r="3" spans="1:3" x14ac:dyDescent="0.25">
      <c r="A3" t="s">
        <v>9</v>
      </c>
      <c r="B3" t="s">
        <v>10</v>
      </c>
      <c r="C3" t="s">
        <v>19</v>
      </c>
    </row>
    <row r="4" spans="1:3" x14ac:dyDescent="0.25">
      <c r="C4" t="s">
        <v>20</v>
      </c>
    </row>
    <row r="5" spans="1:3" x14ac:dyDescent="0.25">
      <c r="C5" t="s">
        <v>21</v>
      </c>
    </row>
    <row r="6" spans="1:3" x14ac:dyDescent="0.25">
      <c r="C6" t="s">
        <v>22</v>
      </c>
    </row>
    <row r="7" spans="1:3" x14ac:dyDescent="0.25">
      <c r="C7" t="s">
        <v>23</v>
      </c>
    </row>
    <row r="8" spans="1:3" x14ac:dyDescent="0.25">
      <c r="C8"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INSTRUÇÕES DE USO</vt:lpstr>
      <vt:lpstr>TABELA DE PRIORIZAÇÃO</vt:lpstr>
      <vt:lpstr>CONTROLE DE TAREFAS</vt:lpstr>
      <vt:lpstr>matriz</vt:lpstr>
      <vt:lpstr>LISTA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Microsoft Office</dc:creator>
  <cp:lastModifiedBy>Edgard Gonçalves Cardoso</cp:lastModifiedBy>
  <dcterms:created xsi:type="dcterms:W3CDTF">2020-03-16T19:57:10Z</dcterms:created>
  <dcterms:modified xsi:type="dcterms:W3CDTF">2021-05-13T22:43:10Z</dcterms:modified>
</cp:coreProperties>
</file>